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haj01rwb008\rde-intranet$\InternetDaten\BusinessLounge\DataEditor\ProductsDownloadEX\Ricoh\"/>
    </mc:Choice>
  </mc:AlternateContent>
  <bookViews>
    <workbookView xWindow="0" yWindow="0" windowWidth="28800" windowHeight="12300"/>
  </bookViews>
  <sheets>
    <sheet name="FH" sheetId="6" r:id="rId1"/>
  </sheets>
  <calcPr calcId="162913"/>
</workbook>
</file>

<file path=xl/calcChain.xml><?xml version="1.0" encoding="utf-8"?>
<calcChain xmlns="http://schemas.openxmlformats.org/spreadsheetml/2006/main">
  <c r="K13" i="6" l="1"/>
</calcChain>
</file>

<file path=xl/sharedStrings.xml><?xml version="1.0" encoding="utf-8"?>
<sst xmlns="http://schemas.openxmlformats.org/spreadsheetml/2006/main" count="92" uniqueCount="77">
  <si>
    <t>VERSANDAUFTRAG /</t>
  </si>
  <si>
    <t>BESTELLKONFIGURATOR</t>
  </si>
  <si>
    <t>Kunde:</t>
  </si>
  <si>
    <t xml:space="preserve"> Tel.:</t>
  </si>
  <si>
    <t>Kundennummer: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</si>
  <si>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</si>
  <si>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</si>
  <si>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</si>
  <si>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</si>
  <si>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</si>
  <si>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</si>
  <si>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</si>
  <si>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</si>
  <si>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</si>
  <si>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</si>
  <si>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Ansprechpartner:</t>
  </si>
  <si>
    <t xml:space="preserve"> Liefertermin (Kalenderwoche):</t>
  </si>
  <si>
    <t>KW</t>
  </si>
  <si>
    <t xml:space="preserve"> BEZEICHNUNG</t>
  </si>
  <si>
    <t>!</t>
  </si>
  <si>
    <t>STK.</t>
  </si>
  <si>
    <t>EVP</t>
  </si>
  <si>
    <t>EDP</t>
  </si>
  <si>
    <t>BEMERKUNGEN:</t>
  </si>
  <si>
    <t>.................................</t>
  </si>
  <si>
    <t xml:space="preserve">Unterschrift </t>
  </si>
  <si>
    <t xml:space="preserve"> </t>
  </si>
  <si>
    <t>TT0001A</t>
  </si>
  <si>
    <t>Verbrauchsmaterial</t>
  </si>
  <si>
    <t>SP C361SFNw</t>
  </si>
  <si>
    <t>250 Blatt Papierkassette</t>
  </si>
  <si>
    <t>TK 1230</t>
  </si>
  <si>
    <t>500 Blatt Papierkassette</t>
  </si>
  <si>
    <t>TK 1240</t>
  </si>
  <si>
    <t xml:space="preserve">Unterschrank groß 60 </t>
  </si>
  <si>
    <t>*4</t>
  </si>
  <si>
    <t>*5</t>
  </si>
  <si>
    <t>*6</t>
  </si>
  <si>
    <t>Transfer Unit Typ SP C352 für ca. 100.000 Seiten</t>
  </si>
  <si>
    <t>Fusing Unit Typ SP C352 für ca. 150.000 Seiten</t>
  </si>
  <si>
    <t>Resttonerbehälter Typ SP C352 für ca. 13.000 Seiten</t>
  </si>
  <si>
    <t>Trommel schwarz Typ SP C352c für ca. 15.000 Seiten</t>
  </si>
  <si>
    <t>Trommel Farbe Typ SP C352 für ca. 12.000 Seiten</t>
  </si>
  <si>
    <t>Toner schwarz für ca. 10.000 Drucke nach ISO 19798</t>
  </si>
  <si>
    <t>Toner cyan für ca. 9.000 Drucke nach ISO 19798</t>
  </si>
  <si>
    <t>Toner magenta für ca. 9.000 Drucke nach ISO 19798</t>
  </si>
  <si>
    <t>Toner gelb für ca. 9.000 Drucke nach ISO 19798</t>
  </si>
  <si>
    <t>Toner schwarz für ca. 7.000 Drucke nach ISO 19798</t>
  </si>
  <si>
    <t>Toner cyan für ca. 5.000 Drucke nach ISO 19798</t>
  </si>
  <si>
    <t>Toner magenta für ca. 5.000 Drucke nach ISO 19798</t>
  </si>
  <si>
    <t>Toner gelb für ca. 5.000 Drucke nach ISO 19798</t>
  </si>
  <si>
    <t xml:space="preserve">Eco Mode Sticker </t>
  </si>
  <si>
    <t xml:space="preserve">Blauer Engel Sticker </t>
  </si>
  <si>
    <t>VDE Sticker</t>
  </si>
  <si>
    <t>Service Sticker Fachhandel</t>
  </si>
  <si>
    <t>*2</t>
  </si>
  <si>
    <t>*1 / *5</t>
  </si>
  <si>
    <t>*2) Es kann nur eine optionale Papierkassette installiert werden. Max. Papiervorrat 850 Blatt.</t>
  </si>
  <si>
    <t>RDEDLTransport2</t>
  </si>
  <si>
    <t>Transport Transportkl. 2</t>
  </si>
  <si>
    <t>*5) Muss unbedingt mitbestellt werden.</t>
  </si>
  <si>
    <t>Typ P14</t>
  </si>
  <si>
    <t>TT0003A</t>
  </si>
  <si>
    <t>RDEDL0003B</t>
  </si>
  <si>
    <t>Achtung: zusätzlich muss immer DD0003 mitbestellt werden, um den Service-Call auszulösen</t>
  </si>
  <si>
    <t>RDEDL0003A</t>
  </si>
  <si>
    <t>*4) Ein Starterkit von 1.600 Seiten schwarz und 900 Seiten Farbe (bei 5%, 3 Seiten pro Druckjob) ist bereits im Lieferumfang enthalten. (2.500 Seiten schwarz/ 1.500 Seiten Farbe nach ISO 19798)</t>
  </si>
  <si>
    <t>Dokumentenhülle (Carrier Sheet)</t>
  </si>
  <si>
    <t>*6) Zum schnellen und einfachen Scannen von kleinformatigen Vorlagen, wie zum Beispiel Ausweise</t>
  </si>
  <si>
    <t>*3 / *7</t>
  </si>
  <si>
    <t>*7) Maße: H x B x T = 465 x 399 x 514 mm</t>
  </si>
  <si>
    <t>Einweisung Basic (Hardware Basic Training)</t>
  </si>
  <si>
    <t>Einweisung Advanced (Hardware Admin Training)</t>
  </si>
  <si>
    <t>Installation Basic (Office Print Installation Basic)</t>
  </si>
  <si>
    <t>Installation Advanced (Office Print Installation Advanced)</t>
  </si>
  <si>
    <t>*1) Inkl. Duplex, Ethernet, W-LAN, 1 x 250 Blatt Kassette, 100 Blatt Bypass, 2 GB Speicher, PCL6/5c, PostScript3 (Emulation), USB2.0-Host, SD Karten Slot, PDF Direct Emulation</t>
  </si>
  <si>
    <t>*3) Der Unterschrank kann jeweils mit der 250 Blatt oder mit der 500 Blatt Papierkassette kombiniert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</si>
</sst>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b/>
      <sz val="14"/>
      <name val="TimesNewRomanPS"/>
    </font>
    <font>
      <b/>
      <sz val="12"/>
      <name val="TimesNewRomanPS"/>
    </font>
    <font>
      <sz val="12"/>
      <name val="TimesNewRomanPS"/>
    </font>
    <font>
      <b/>
      <sz val="26"/>
      <name val="Arial"/>
      <family val="2"/>
    </font>
    <font>
      <sz val="26"/>
      <name val="Arial"/>
      <family val="2"/>
    </font>
    <font>
      <b/>
      <i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ＭＳ Ｐゴシック"/>
      <family val="3"/>
      <charset val="128"/>
    </font>
    <font>
      <sz val="10"/>
      <name val="Helv"/>
      <family val="2"/>
    </font>
    <font>
      <sz val="10"/>
      <name val="Arial"/>
      <family val="2"/>
    </font>
    <font>
      <sz val="13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6" fillId="0" borderId="0"/>
  </cellStyleXfs>
  <cellXfs count="158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/>
    <xf numFmtId="0" fontId="7" fillId="0" borderId="3" xfId="0" applyFont="1" applyBorder="1" applyAlignment="1" applyProtection="1">
      <alignment horizontal="left"/>
    </xf>
    <xf numFmtId="0" fontId="8" fillId="0" borderId="2" xfId="0" applyFont="1" applyBorder="1"/>
    <xf numFmtId="0" fontId="8" fillId="0" borderId="4" xfId="0" applyFont="1" applyBorder="1" applyAlignment="1">
      <alignment horizontal="left"/>
    </xf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 applyAlignment="1">
      <alignment horizontal="left"/>
    </xf>
    <xf numFmtId="0" fontId="7" fillId="0" borderId="9" xfId="0" applyFont="1" applyBorder="1" applyAlignment="1" applyProtection="1">
      <alignment horizontal="left"/>
    </xf>
    <xf numFmtId="0" fontId="7" fillId="0" borderId="0" xfId="0" applyFont="1" applyBorder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9" fillId="0" borderId="12" xfId="0" applyFont="1" applyBorder="1"/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7" fillId="0" borderId="5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left"/>
    </xf>
    <xf numFmtId="0" fontId="11" fillId="0" borderId="9" xfId="0" applyFont="1" applyBorder="1" applyAlignment="1">
      <alignment horizontal="center"/>
    </xf>
    <xf numFmtId="0" fontId="11" fillId="0" borderId="0" xfId="0" applyFont="1" applyBorder="1"/>
    <xf numFmtId="0" fontId="9" fillId="0" borderId="9" xfId="0" applyFont="1" applyBorder="1"/>
    <xf numFmtId="0" fontId="9" fillId="0" borderId="10" xfId="0" applyFont="1" applyBorder="1" applyAlignment="1">
      <alignment horizontal="left"/>
    </xf>
    <xf numFmtId="0" fontId="9" fillId="0" borderId="14" xfId="0" applyFont="1" applyBorder="1"/>
    <xf numFmtId="0" fontId="9" fillId="0" borderId="15" xfId="0" applyFont="1" applyBorder="1"/>
    <xf numFmtId="0" fontId="11" fillId="0" borderId="16" xfId="0" applyFont="1" applyBorder="1"/>
    <xf numFmtId="0" fontId="11" fillId="0" borderId="15" xfId="0" applyFont="1" applyBorder="1"/>
    <xf numFmtId="14" fontId="9" fillId="0" borderId="16" xfId="0" applyNumberFormat="1" applyFont="1" applyBorder="1" applyAlignment="1">
      <alignment horizontal="centerContinuous"/>
    </xf>
    <xf numFmtId="14" fontId="9" fillId="0" borderId="17" xfId="0" applyNumberFormat="1" applyFont="1" applyBorder="1" applyAlignment="1">
      <alignment horizontal="centerContinuous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Border="1"/>
    <xf numFmtId="0" fontId="8" fillId="0" borderId="18" xfId="0" applyFont="1" applyBorder="1"/>
    <xf numFmtId="0" fontId="9" fillId="0" borderId="18" xfId="0" applyFont="1" applyBorder="1"/>
    <xf numFmtId="0" fontId="9" fillId="0" borderId="19" xfId="0" applyFont="1" applyBorder="1" applyAlignment="1">
      <alignment horizontal="left"/>
    </xf>
    <xf numFmtId="0" fontId="8" fillId="0" borderId="0" xfId="0" applyFont="1" applyBorder="1"/>
    <xf numFmtId="0" fontId="8" fillId="0" borderId="10" xfId="0" applyFont="1" applyBorder="1" applyAlignment="1">
      <alignment horizontal="left"/>
    </xf>
    <xf numFmtId="14" fontId="9" fillId="0" borderId="15" xfId="0" applyNumberFormat="1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7" fillId="0" borderId="0" xfId="0" applyFont="1" applyFill="1" applyAlignment="1" applyProtection="1">
      <alignment horizontal="left"/>
    </xf>
    <xf numFmtId="0" fontId="8" fillId="0" borderId="21" xfId="0" applyFont="1" applyBorder="1"/>
    <xf numFmtId="0" fontId="12" fillId="0" borderId="0" xfId="0" applyFont="1"/>
    <xf numFmtId="0" fontId="12" fillId="0" borderId="23" xfId="0" applyFont="1" applyBorder="1" applyAlignment="1">
      <alignment horizontal="left"/>
    </xf>
    <xf numFmtId="0" fontId="12" fillId="0" borderId="0" xfId="0" applyFont="1" applyFill="1"/>
    <xf numFmtId="0" fontId="12" fillId="0" borderId="23" xfId="0" applyFont="1" applyFill="1" applyBorder="1" applyAlignment="1">
      <alignment horizontal="left"/>
    </xf>
    <xf numFmtId="0" fontId="12" fillId="0" borderId="7" xfId="0" applyFont="1" applyFill="1" applyBorder="1" applyAlignment="1" applyProtection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7" xfId="0" applyFont="1" applyFill="1" applyBorder="1"/>
    <xf numFmtId="0" fontId="12" fillId="0" borderId="23" xfId="0" applyFont="1" applyBorder="1"/>
    <xf numFmtId="0" fontId="12" fillId="0" borderId="24" xfId="0" applyFont="1" applyBorder="1" applyAlignment="1">
      <alignment horizontal="left"/>
    </xf>
    <xf numFmtId="0" fontId="12" fillId="0" borderId="24" xfId="0" applyFont="1" applyBorder="1"/>
    <xf numFmtId="0" fontId="12" fillId="0" borderId="7" xfId="0" applyFont="1" applyBorder="1" applyAlignment="1">
      <alignment horizontal="left"/>
    </xf>
    <xf numFmtId="0" fontId="12" fillId="0" borderId="7" xfId="0" applyFont="1" applyBorder="1"/>
    <xf numFmtId="0" fontId="12" fillId="0" borderId="0" xfId="0" applyFont="1" applyAlignment="1">
      <alignment horizontal="left"/>
    </xf>
    <xf numFmtId="0" fontId="12" fillId="0" borderId="3" xfId="0" applyFont="1" applyBorder="1"/>
    <xf numFmtId="0" fontId="13" fillId="0" borderId="2" xfId="0" applyFont="1" applyBorder="1" applyAlignment="1" applyProtection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13" fillId="0" borderId="4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/>
    <xf numFmtId="0" fontId="7" fillId="0" borderId="15" xfId="0" applyFont="1" applyBorder="1" applyAlignment="1" applyProtection="1">
      <alignment horizontal="left"/>
    </xf>
    <xf numFmtId="0" fontId="12" fillId="0" borderId="22" xfId="0" applyFont="1" applyBorder="1" applyAlignment="1" applyProtection="1">
      <alignment horizontal="left"/>
    </xf>
    <xf numFmtId="0" fontId="12" fillId="0" borderId="30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left"/>
    </xf>
    <xf numFmtId="0" fontId="8" fillId="0" borderId="20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left"/>
    </xf>
    <xf numFmtId="0" fontId="12" fillId="0" borderId="22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8" fillId="0" borderId="21" xfId="0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/>
    </xf>
    <xf numFmtId="0" fontId="13" fillId="0" borderId="29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left"/>
    </xf>
    <xf numFmtId="0" fontId="13" fillId="2" borderId="21" xfId="0" applyFont="1" applyFill="1" applyBorder="1"/>
    <xf numFmtId="0" fontId="13" fillId="2" borderId="32" xfId="0" applyFont="1" applyFill="1" applyBorder="1"/>
    <xf numFmtId="0" fontId="12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</xf>
    <xf numFmtId="1" fontId="13" fillId="0" borderId="33" xfId="0" applyNumberFormat="1" applyFont="1" applyFill="1" applyBorder="1" applyAlignment="1" applyProtection="1">
      <alignment horizontal="left"/>
    </xf>
    <xf numFmtId="0" fontId="12" fillId="0" borderId="34" xfId="0" applyFont="1" applyBorder="1" applyAlignment="1">
      <alignment horizontal="left"/>
    </xf>
    <xf numFmtId="0" fontId="12" fillId="0" borderId="34" xfId="0" applyFont="1" applyBorder="1" applyAlignment="1" applyProtection="1">
      <alignment horizontal="left"/>
    </xf>
    <xf numFmtId="0" fontId="12" fillId="0" borderId="34" xfId="0" applyFont="1" applyBorder="1"/>
    <xf numFmtId="0" fontId="12" fillId="0" borderId="35" xfId="0" applyFont="1" applyBorder="1"/>
    <xf numFmtId="1" fontId="13" fillId="0" borderId="12" xfId="0" applyNumberFormat="1" applyFont="1" applyFill="1" applyBorder="1" applyAlignment="1" applyProtection="1">
      <alignment horizontal="left"/>
    </xf>
    <xf numFmtId="0" fontId="12" fillId="0" borderId="8" xfId="0" applyFont="1" applyBorder="1"/>
    <xf numFmtId="0" fontId="12" fillId="0" borderId="22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8" fillId="0" borderId="5" xfId="0" applyFont="1" applyBorder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2" xfId="0" applyFont="1" applyBorder="1"/>
    <xf numFmtId="0" fontId="16" fillId="0" borderId="0" xfId="0" applyFont="1" applyBorder="1"/>
    <xf numFmtId="0" fontId="16" fillId="0" borderId="18" xfId="0" applyFont="1" applyBorder="1"/>
    <xf numFmtId="0" fontId="16" fillId="0" borderId="7" xfId="0" applyFont="1" applyBorder="1"/>
    <xf numFmtId="0" fontId="16" fillId="0" borderId="15" xfId="0" applyFont="1" applyBorder="1"/>
    <xf numFmtId="0" fontId="12" fillId="0" borderId="22" xfId="0" applyNumberFormat="1" applyFont="1" applyFill="1" applyBorder="1" applyAlignment="1">
      <alignment horizontal="left"/>
    </xf>
    <xf numFmtId="3" fontId="12" fillId="0" borderId="27" xfId="0" applyNumberFormat="1" applyFont="1" applyBorder="1" applyAlignment="1">
      <alignment horizontal="right"/>
    </xf>
    <xf numFmtId="0" fontId="13" fillId="2" borderId="20" xfId="0" applyFont="1" applyFill="1" applyBorder="1" applyAlignment="1" applyProtection="1">
      <alignment horizontal="left"/>
    </xf>
    <xf numFmtId="0" fontId="13" fillId="2" borderId="21" xfId="0" applyFont="1" applyFill="1" applyBorder="1" applyAlignment="1" applyProtection="1">
      <alignment horizontal="left"/>
    </xf>
    <xf numFmtId="0" fontId="13" fillId="0" borderId="12" xfId="0" applyFont="1" applyBorder="1" applyAlignment="1" applyProtection="1">
      <alignment horizontal="left"/>
    </xf>
    <xf numFmtId="0" fontId="13" fillId="0" borderId="26" xfId="0" applyFont="1" applyBorder="1" applyAlignment="1">
      <alignment horizontal="center"/>
    </xf>
    <xf numFmtId="3" fontId="12" fillId="0" borderId="26" xfId="0" applyNumberFormat="1" applyFont="1" applyBorder="1" applyAlignment="1">
      <alignment horizontal="right"/>
    </xf>
    <xf numFmtId="0" fontId="13" fillId="0" borderId="29" xfId="0" applyFont="1" applyBorder="1" applyAlignment="1">
      <alignment horizontal="center"/>
    </xf>
    <xf numFmtId="3" fontId="12" fillId="0" borderId="29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2" fillId="0" borderId="34" xfId="0" applyFont="1" applyFill="1" applyBorder="1" applyAlignment="1" applyProtection="1">
      <alignment horizontal="left"/>
    </xf>
    <xf numFmtId="0" fontId="12" fillId="0" borderId="8" xfId="0" applyFont="1" applyFill="1" applyBorder="1"/>
    <xf numFmtId="0" fontId="12" fillId="0" borderId="24" xfId="0" applyFont="1" applyFill="1" applyBorder="1" applyAlignment="1">
      <alignment horizontal="left"/>
    </xf>
    <xf numFmtId="0" fontId="12" fillId="0" borderId="15" xfId="0" applyFont="1" applyFill="1" applyBorder="1" applyAlignment="1" applyProtection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5" xfId="0" applyFont="1" applyFill="1" applyBorder="1"/>
    <xf numFmtId="0" fontId="12" fillId="0" borderId="17" xfId="0" applyFont="1" applyFill="1" applyBorder="1"/>
    <xf numFmtId="0" fontId="12" fillId="0" borderId="25" xfId="0" applyFont="1" applyFill="1" applyBorder="1" applyAlignment="1" applyProtection="1">
      <alignment horizontal="left"/>
    </xf>
    <xf numFmtId="0" fontId="12" fillId="0" borderId="22" xfId="0" applyFont="1" applyFill="1" applyBorder="1" applyAlignment="1" applyProtection="1">
      <alignment horizontal="left"/>
    </xf>
    <xf numFmtId="0" fontId="16" fillId="0" borderId="5" xfId="0" applyFont="1" applyBorder="1" applyAlignment="1">
      <alignment horizontal="left"/>
    </xf>
    <xf numFmtId="0" fontId="16" fillId="0" borderId="5" xfId="0" applyFont="1" applyBorder="1"/>
    <xf numFmtId="0" fontId="17" fillId="0" borderId="23" xfId="0" applyFont="1" applyBorder="1" applyAlignment="1">
      <alignment horizontal="left"/>
    </xf>
    <xf numFmtId="1" fontId="12" fillId="0" borderId="24" xfId="0" applyNumberFormat="1" applyFont="1" applyFill="1" applyBorder="1" applyAlignment="1" applyProtection="1">
      <alignment horizontal="center"/>
    </xf>
    <xf numFmtId="1" fontId="12" fillId="0" borderId="30" xfId="0" applyNumberFormat="1" applyFont="1" applyFill="1" applyBorder="1" applyAlignment="1" applyProtection="1">
      <alignment horizontal="center"/>
    </xf>
    <xf numFmtId="1" fontId="12" fillId="0" borderId="36" xfId="0" applyNumberFormat="1" applyFont="1" applyFill="1" applyBorder="1" applyAlignment="1" applyProtection="1">
      <alignment horizontal="center"/>
    </xf>
  </cellXfs>
  <cellStyles count="4">
    <cellStyle name="_x000d__x000a_JournalTemplate=C:\COMFO\CTALK\JOURSTD.TPL_x000d__x000a_LbStateAddress=3 3 0 251 1 89 2 311_x000d__x000a_LbStateJou" xfId="1"/>
    <cellStyle name="Normal_V-C proposal6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11</xdr:row>
      <xdr:rowOff>114300</xdr:rowOff>
    </xdr:from>
    <xdr:to>
      <xdr:col>6</xdr:col>
      <xdr:colOff>514350</xdr:colOff>
      <xdr:row>12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7019925" y="2847975"/>
          <a:ext cx="2857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209550</xdr:colOff>
      <xdr:row>11</xdr:row>
      <xdr:rowOff>114300</xdr:rowOff>
    </xdr:from>
    <xdr:to>
      <xdr:col>7</xdr:col>
      <xdr:colOff>495300</xdr:colOff>
      <xdr:row>12</xdr:row>
      <xdr:rowOff>152400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7762875" y="2847975"/>
          <a:ext cx="2857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11</xdr:row>
      <xdr:rowOff>95250</xdr:rowOff>
    </xdr:from>
    <xdr:to>
      <xdr:col>8</xdr:col>
      <xdr:colOff>514350</xdr:colOff>
      <xdr:row>12</xdr:row>
      <xdr:rowOff>133350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8505825" y="2828925"/>
          <a:ext cx="2857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abSelected="1" topLeftCell="A53" zoomScale="85" zoomScaleNormal="85" workbookViewId="0">
      <selection activeCell="E78" sqref="E78"/>
    </sheetView>
  </sheetViews>
  <sheetFormatPr baseColWidth="10" defaultColWidth="11.42578125" defaultRowHeight="12.75"/>
  <cols>
    <col min="1" max="1" width="5.85546875" style="118" customWidth="1"/>
    <col min="2" max="2" width="25" style="118" customWidth="1"/>
    <col min="3" max="3" width="11.42578125" style="118"/>
    <col min="4" max="4" width="18.140625" style="118" customWidth="1"/>
    <col min="5" max="5" width="43.7109375" style="118" customWidth="1"/>
    <col min="6" max="7" width="11.42578125" style="118"/>
    <col min="8" max="8" width="10.85546875" style="118" customWidth="1"/>
    <col min="9" max="9" width="17.140625" style="118" customWidth="1"/>
    <col min="10" max="11" width="17.5703125" style="118" customWidth="1"/>
    <col min="12" max="12" width="47.140625" style="119" customWidth="1"/>
    <col min="13" max="16384" width="11.42578125" style="118"/>
  </cols>
  <sheetData>
    <row r="1" spans="1:12">
      <c r="B1" s="118" t="s">
        <v>26</v>
      </c>
    </row>
    <row r="2" spans="1:12" ht="33.75">
      <c r="A2" s="1" t="s">
        <v>0</v>
      </c>
      <c r="C2" s="2"/>
      <c r="D2" s="3"/>
      <c r="E2" s="3"/>
      <c r="F2" s="106" t="s">
        <v>29</v>
      </c>
      <c r="G2" s="4"/>
      <c r="H2" s="5"/>
      <c r="I2" s="3"/>
      <c r="J2" s="3"/>
      <c r="K2" s="3"/>
      <c r="L2" s="6"/>
    </row>
    <row r="3" spans="1:12" ht="18.75">
      <c r="A3" s="1" t="s">
        <v>1</v>
      </c>
      <c r="C3" s="2"/>
      <c r="D3" s="3"/>
      <c r="E3" s="3"/>
      <c r="F3" s="3"/>
      <c r="G3" s="3"/>
      <c r="K3" s="3"/>
      <c r="L3" s="7"/>
    </row>
    <row r="4" spans="1:12" ht="16.5" thickBot="1">
      <c r="A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5.75">
      <c r="A5" s="10" t="s">
        <v>2</v>
      </c>
      <c r="B5" s="120"/>
      <c r="C5" s="11"/>
      <c r="D5" s="11"/>
      <c r="E5" s="11"/>
      <c r="F5" s="11"/>
      <c r="G5" s="12" t="s">
        <v>3</v>
      </c>
      <c r="H5" s="13"/>
      <c r="I5" s="13"/>
      <c r="J5" s="13"/>
      <c r="K5" s="13"/>
      <c r="L5" s="14"/>
    </row>
    <row r="6" spans="1:12" ht="20.25">
      <c r="A6" s="15"/>
      <c r="B6" s="121"/>
      <c r="C6" s="16"/>
      <c r="D6" s="16"/>
      <c r="E6" s="16"/>
      <c r="F6" s="16"/>
      <c r="G6" s="17"/>
      <c r="H6" s="18"/>
      <c r="I6" s="18"/>
      <c r="J6" s="18"/>
      <c r="K6" s="18"/>
      <c r="L6" s="19"/>
    </row>
    <row r="7" spans="1:12" ht="20.25">
      <c r="A7" s="15"/>
      <c r="B7" s="121"/>
      <c r="C7" s="16"/>
      <c r="D7" s="16"/>
      <c r="E7" s="16"/>
      <c r="F7" s="16"/>
      <c r="G7" s="20" t="s">
        <v>4</v>
      </c>
      <c r="H7" s="21"/>
      <c r="I7" s="21"/>
      <c r="J7" s="21"/>
      <c r="K7" s="21"/>
      <c r="L7" s="22"/>
    </row>
    <row r="8" spans="1:12" ht="20.25">
      <c r="A8" s="15"/>
      <c r="B8" s="121"/>
      <c r="C8" s="18"/>
      <c r="D8" s="18"/>
      <c r="E8" s="18"/>
      <c r="F8" s="18"/>
      <c r="G8" s="17"/>
      <c r="H8" s="18"/>
      <c r="I8" s="18"/>
      <c r="J8" s="18"/>
      <c r="K8" s="18"/>
      <c r="L8" s="19"/>
    </row>
    <row r="9" spans="1:12" ht="15.75">
      <c r="A9" s="23" t="s">
        <v>5</v>
      </c>
      <c r="B9" s="122"/>
      <c r="C9" s="21"/>
      <c r="D9" s="21"/>
      <c r="E9" s="21"/>
      <c r="F9" s="21"/>
      <c r="G9" s="20" t="s">
        <v>6</v>
      </c>
      <c r="H9" s="21"/>
      <c r="I9" s="21"/>
      <c r="J9" s="121"/>
      <c r="K9" s="20" t="s">
        <v>7</v>
      </c>
      <c r="L9" s="25"/>
    </row>
    <row r="10" spans="1:12" ht="26.25">
      <c r="A10" s="26"/>
      <c r="B10" s="123"/>
      <c r="C10" s="18"/>
      <c r="D10" s="18"/>
      <c r="E10" s="18"/>
      <c r="F10" s="18"/>
      <c r="G10" s="27"/>
      <c r="H10" s="28"/>
      <c r="I10" s="28"/>
      <c r="J10" s="29"/>
      <c r="K10" s="27"/>
      <c r="L10" s="30"/>
    </row>
    <row r="11" spans="1:12" ht="15">
      <c r="A11" s="31" t="s">
        <v>8</v>
      </c>
      <c r="B11" s="121"/>
      <c r="C11" s="24" t="s">
        <v>9</v>
      </c>
      <c r="D11" s="21"/>
      <c r="E11" s="21"/>
      <c r="F11" s="21"/>
      <c r="G11" s="32" t="s">
        <v>10</v>
      </c>
      <c r="H11" s="33" t="s">
        <v>11</v>
      </c>
      <c r="I11" s="33" t="s">
        <v>12</v>
      </c>
      <c r="J11" s="34"/>
      <c r="K11" s="20" t="s">
        <v>13</v>
      </c>
      <c r="L11" s="35"/>
    </row>
    <row r="12" spans="1:12" ht="20.25">
      <c r="A12" s="15"/>
      <c r="B12" s="121"/>
      <c r="C12" s="16"/>
      <c r="D12" s="16"/>
      <c r="E12" s="16"/>
      <c r="F12" s="16"/>
      <c r="G12" s="36"/>
      <c r="H12" s="37"/>
      <c r="I12" s="37"/>
      <c r="J12" s="37"/>
      <c r="K12" s="38"/>
      <c r="L12" s="39"/>
    </row>
    <row r="13" spans="1:12" ht="21" thickBot="1">
      <c r="A13" s="40"/>
      <c r="B13" s="124"/>
      <c r="C13" s="41"/>
      <c r="D13" s="41"/>
      <c r="E13" s="41"/>
      <c r="F13" s="41"/>
      <c r="G13" s="42"/>
      <c r="H13" s="43"/>
      <c r="I13" s="43"/>
      <c r="J13" s="43"/>
      <c r="K13" s="44">
        <f ca="1">TODAY()</f>
        <v>43524</v>
      </c>
      <c r="L13" s="45"/>
    </row>
    <row r="14" spans="1:12" ht="15.75" thickBot="1">
      <c r="A14" s="46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15.75">
      <c r="A15" s="10" t="s">
        <v>14</v>
      </c>
      <c r="B15" s="120"/>
      <c r="C15" s="11"/>
      <c r="D15" s="11"/>
      <c r="E15" s="11"/>
      <c r="F15" s="11"/>
      <c r="G15" s="12" t="s">
        <v>3</v>
      </c>
      <c r="H15" s="13"/>
      <c r="I15" s="13"/>
      <c r="J15" s="13"/>
      <c r="K15" s="13"/>
      <c r="L15" s="14"/>
    </row>
    <row r="16" spans="1:12" ht="26.25">
      <c r="A16" s="15"/>
      <c r="B16" s="121"/>
      <c r="C16" s="121"/>
      <c r="D16" s="16"/>
      <c r="E16" s="16"/>
      <c r="F16" s="16"/>
      <c r="G16" s="17"/>
      <c r="H16" s="16"/>
      <c r="I16" s="48"/>
      <c r="J16" s="16"/>
      <c r="K16" s="16"/>
      <c r="L16" s="39"/>
    </row>
    <row r="17" spans="1:12" ht="20.25">
      <c r="A17" s="15"/>
      <c r="B17" s="121"/>
      <c r="C17" s="121"/>
      <c r="D17" s="16"/>
      <c r="E17" s="16"/>
      <c r="F17" s="16"/>
      <c r="G17" s="20" t="s">
        <v>15</v>
      </c>
      <c r="H17" s="49"/>
      <c r="I17" s="50"/>
      <c r="J17" s="50"/>
      <c r="K17" s="50"/>
      <c r="L17" s="51"/>
    </row>
    <row r="18" spans="1:12" ht="26.25">
      <c r="A18" s="15"/>
      <c r="B18" s="121"/>
      <c r="C18" s="121"/>
      <c r="D18" s="16"/>
      <c r="E18" s="16"/>
      <c r="F18" s="16"/>
      <c r="G18" s="38"/>
      <c r="H18" s="16"/>
      <c r="I18" s="48"/>
      <c r="J18" s="16"/>
      <c r="K18" s="16"/>
      <c r="L18" s="39"/>
    </row>
    <row r="19" spans="1:12" ht="20.25">
      <c r="A19" s="23" t="s">
        <v>5</v>
      </c>
      <c r="B19" s="122"/>
      <c r="C19" s="122"/>
      <c r="D19" s="50"/>
      <c r="E19" s="49"/>
      <c r="F19" s="49"/>
      <c r="G19" s="38"/>
      <c r="H19" s="16"/>
      <c r="I19" s="16"/>
      <c r="J19" s="16"/>
      <c r="K19" s="16"/>
      <c r="L19" s="39"/>
    </row>
    <row r="20" spans="1:12" ht="20.25">
      <c r="A20" s="26"/>
      <c r="B20" s="123"/>
      <c r="C20" s="123"/>
      <c r="D20" s="18"/>
      <c r="E20" s="18"/>
      <c r="F20" s="18"/>
      <c r="G20" s="17"/>
      <c r="H20" s="18"/>
      <c r="I20" s="18"/>
      <c r="J20" s="18"/>
      <c r="K20" s="18"/>
      <c r="L20" s="19"/>
    </row>
    <row r="21" spans="1:12" ht="15.75">
      <c r="A21" s="31" t="s">
        <v>8</v>
      </c>
      <c r="B21" s="121"/>
      <c r="C21" s="24" t="s">
        <v>9</v>
      </c>
      <c r="D21" s="52"/>
      <c r="E21" s="52"/>
      <c r="F21" s="52"/>
      <c r="G21" s="20" t="s">
        <v>16</v>
      </c>
      <c r="H21" s="52"/>
      <c r="I21" s="52"/>
      <c r="J21" s="52"/>
      <c r="K21" s="52" t="s">
        <v>17</v>
      </c>
      <c r="L21" s="53"/>
    </row>
    <row r="22" spans="1:12" ht="21" thickBot="1">
      <c r="A22" s="40"/>
      <c r="B22" s="124"/>
      <c r="C22" s="41"/>
      <c r="D22" s="41"/>
      <c r="E22" s="41"/>
      <c r="F22" s="41"/>
      <c r="G22" s="44"/>
      <c r="H22" s="54"/>
      <c r="I22" s="54"/>
      <c r="J22" s="55"/>
      <c r="K22" s="55"/>
      <c r="L22" s="56"/>
    </row>
    <row r="23" spans="1:12" ht="16.5" thickBot="1">
      <c r="B23" s="58"/>
      <c r="C23" s="46"/>
      <c r="D23" s="46"/>
      <c r="E23" s="46"/>
      <c r="F23" s="46"/>
      <c r="G23" s="57"/>
      <c r="H23" s="46"/>
      <c r="I23" s="46"/>
      <c r="J23" s="46"/>
      <c r="K23" s="46"/>
      <c r="L23" s="47"/>
    </row>
    <row r="24" spans="1:12" ht="16.5" thickBot="1">
      <c r="B24" s="89" t="s">
        <v>22</v>
      </c>
      <c r="C24" s="88" t="s">
        <v>18</v>
      </c>
      <c r="D24" s="58"/>
      <c r="E24" s="58"/>
      <c r="F24" s="58"/>
      <c r="G24" s="58"/>
      <c r="H24" s="58"/>
      <c r="I24" s="58"/>
      <c r="J24" s="94" t="s">
        <v>19</v>
      </c>
      <c r="K24" s="93" t="s">
        <v>20</v>
      </c>
      <c r="L24" s="94" t="s">
        <v>21</v>
      </c>
    </row>
    <row r="25" spans="1:12" ht="18" customHeight="1">
      <c r="A25" s="59"/>
      <c r="B25" s="125"/>
      <c r="C25" s="140"/>
      <c r="D25" s="142"/>
      <c r="E25" s="143"/>
      <c r="F25" s="142"/>
      <c r="G25" s="143"/>
      <c r="H25" s="111"/>
      <c r="I25" s="112"/>
      <c r="J25" s="95"/>
      <c r="K25" s="100"/>
      <c r="L25" s="126"/>
    </row>
    <row r="26" spans="1:12" ht="18" customHeight="1">
      <c r="A26" s="59"/>
      <c r="B26" s="125">
        <v>408175</v>
      </c>
      <c r="C26" s="115" t="s">
        <v>29</v>
      </c>
      <c r="D26" s="62"/>
      <c r="E26" s="63"/>
      <c r="F26" s="64"/>
      <c r="G26" s="63"/>
      <c r="H26" s="70"/>
      <c r="I26" s="114"/>
      <c r="J26" s="95" t="s">
        <v>56</v>
      </c>
      <c r="K26" s="100"/>
      <c r="L26" s="126"/>
    </row>
    <row r="27" spans="1:12" ht="18" customHeight="1">
      <c r="A27" s="59"/>
      <c r="B27" s="125"/>
      <c r="C27" s="115"/>
      <c r="D27" s="62"/>
      <c r="E27" s="63"/>
      <c r="F27" s="64"/>
      <c r="G27" s="63"/>
      <c r="H27" s="70"/>
      <c r="I27" s="114"/>
      <c r="J27" s="95"/>
      <c r="K27" s="100"/>
      <c r="L27" s="126"/>
    </row>
    <row r="28" spans="1:12" ht="18" customHeight="1">
      <c r="A28" s="59"/>
      <c r="B28" s="125">
        <v>971609</v>
      </c>
      <c r="C28" s="115" t="s">
        <v>51</v>
      </c>
      <c r="D28" s="62"/>
      <c r="E28" s="63"/>
      <c r="F28" s="64"/>
      <c r="G28" s="63"/>
      <c r="H28" s="70"/>
      <c r="I28" s="114"/>
      <c r="J28" s="95"/>
      <c r="K28" s="100"/>
      <c r="L28" s="126"/>
    </row>
    <row r="29" spans="1:12" ht="18" customHeight="1">
      <c r="A29" s="59"/>
      <c r="B29" s="125">
        <v>910049</v>
      </c>
      <c r="C29" s="115" t="s">
        <v>52</v>
      </c>
      <c r="D29" s="62"/>
      <c r="E29" s="63"/>
      <c r="F29" s="64"/>
      <c r="G29" s="63"/>
      <c r="H29" s="70"/>
      <c r="I29" s="114"/>
      <c r="J29" s="95" t="s">
        <v>36</v>
      </c>
      <c r="K29" s="100"/>
      <c r="L29" s="126"/>
    </row>
    <row r="30" spans="1:12" ht="16.5">
      <c r="A30" s="59"/>
      <c r="B30" s="125">
        <v>910055</v>
      </c>
      <c r="C30" s="115" t="s">
        <v>53</v>
      </c>
      <c r="D30" s="62"/>
      <c r="E30" s="63"/>
      <c r="F30" s="64"/>
      <c r="G30" s="63"/>
      <c r="H30" s="70"/>
      <c r="I30" s="114"/>
      <c r="J30" s="95"/>
      <c r="K30" s="100"/>
      <c r="L30" s="126"/>
    </row>
    <row r="31" spans="1:12" ht="16.5">
      <c r="A31" s="59"/>
      <c r="B31" s="125">
        <v>909605</v>
      </c>
      <c r="C31" s="115" t="s">
        <v>54</v>
      </c>
      <c r="D31" s="62"/>
      <c r="E31" s="63"/>
      <c r="F31" s="64"/>
      <c r="G31" s="63"/>
      <c r="H31" s="70"/>
      <c r="I31" s="114"/>
      <c r="J31" s="95"/>
      <c r="K31" s="100"/>
      <c r="L31" s="126"/>
    </row>
    <row r="32" spans="1:12" ht="16.5">
      <c r="A32" s="59"/>
      <c r="B32" s="125"/>
      <c r="C32" s="115"/>
      <c r="D32" s="62"/>
      <c r="E32" s="63"/>
      <c r="F32" s="64"/>
      <c r="G32" s="63"/>
      <c r="H32" s="70"/>
      <c r="I32" s="114"/>
      <c r="J32" s="95"/>
      <c r="K32" s="100"/>
      <c r="L32" s="126"/>
    </row>
    <row r="33" spans="1:12" ht="16.5">
      <c r="A33" s="59"/>
      <c r="B33" s="125">
        <v>407399</v>
      </c>
      <c r="C33" s="115" t="s">
        <v>30</v>
      </c>
      <c r="D33" s="62"/>
      <c r="E33" s="63"/>
      <c r="F33" s="64"/>
      <c r="G33" s="63"/>
      <c r="H33" s="70"/>
      <c r="I33" s="114" t="s">
        <v>31</v>
      </c>
      <c r="J33" s="95" t="s">
        <v>55</v>
      </c>
      <c r="K33" s="100"/>
      <c r="L33" s="126"/>
    </row>
    <row r="34" spans="1:12" ht="16.5" hidden="1">
      <c r="A34" s="61"/>
      <c r="B34" s="125"/>
      <c r="C34" s="115"/>
      <c r="D34" s="62"/>
      <c r="E34" s="63"/>
      <c r="F34" s="64"/>
      <c r="G34" s="63"/>
      <c r="H34" s="65"/>
      <c r="I34" s="144"/>
      <c r="J34" s="95"/>
      <c r="K34" s="100"/>
      <c r="L34" s="126"/>
    </row>
    <row r="35" spans="1:12" ht="16.5">
      <c r="A35" s="59"/>
      <c r="B35" s="125">
        <v>407400</v>
      </c>
      <c r="C35" s="115" t="s">
        <v>32</v>
      </c>
      <c r="D35" s="62"/>
      <c r="E35" s="63"/>
      <c r="F35" s="64"/>
      <c r="G35" s="63"/>
      <c r="H35" s="70"/>
      <c r="I35" s="114" t="s">
        <v>33</v>
      </c>
      <c r="J35" s="95" t="s">
        <v>55</v>
      </c>
      <c r="K35" s="100"/>
      <c r="L35" s="126"/>
    </row>
    <row r="36" spans="1:12" ht="16.5">
      <c r="A36" s="59"/>
      <c r="B36" s="125">
        <v>935451</v>
      </c>
      <c r="C36" s="115" t="s">
        <v>34</v>
      </c>
      <c r="D36" s="62"/>
      <c r="E36" s="63"/>
      <c r="F36" s="64"/>
      <c r="G36" s="63"/>
      <c r="H36" s="70"/>
      <c r="I36" s="114"/>
      <c r="J36" s="95" t="s">
        <v>69</v>
      </c>
      <c r="K36" s="100"/>
      <c r="L36" s="126"/>
    </row>
    <row r="37" spans="1:12" ht="16.5">
      <c r="A37" s="59"/>
      <c r="B37" s="125">
        <v>408256</v>
      </c>
      <c r="C37" s="115" t="s">
        <v>67</v>
      </c>
      <c r="D37" s="62"/>
      <c r="E37" s="63"/>
      <c r="F37" s="64"/>
      <c r="G37" s="63"/>
      <c r="H37" s="70"/>
      <c r="I37" s="114" t="s">
        <v>61</v>
      </c>
      <c r="J37" s="95" t="s">
        <v>37</v>
      </c>
      <c r="K37" s="100"/>
      <c r="L37" s="126"/>
    </row>
    <row r="38" spans="1:12" ht="17.25" thickBot="1">
      <c r="A38" s="61"/>
      <c r="B38" s="125"/>
      <c r="C38" s="116"/>
      <c r="D38" s="145"/>
      <c r="E38" s="146"/>
      <c r="F38" s="147"/>
      <c r="G38" s="146"/>
      <c r="H38" s="148"/>
      <c r="I38" s="149"/>
      <c r="J38" s="95"/>
      <c r="K38" s="100"/>
      <c r="L38" s="126"/>
    </row>
    <row r="39" spans="1:12" ht="17.25" thickBot="1">
      <c r="A39" s="59"/>
      <c r="B39" s="127"/>
      <c r="C39" s="128"/>
      <c r="D39" s="128"/>
      <c r="E39" s="96"/>
      <c r="F39" s="96"/>
      <c r="G39" s="97"/>
      <c r="H39" s="97"/>
      <c r="I39" s="97"/>
      <c r="J39" s="97"/>
      <c r="K39" s="97"/>
      <c r="L39" s="98"/>
    </row>
    <row r="40" spans="1:12" ht="16.5">
      <c r="A40" s="59"/>
      <c r="B40" s="129" t="s">
        <v>28</v>
      </c>
      <c r="C40" s="108"/>
      <c r="D40" s="109"/>
      <c r="E40" s="109"/>
      <c r="F40" s="109"/>
      <c r="G40" s="110"/>
      <c r="H40" s="111"/>
      <c r="I40" s="112"/>
      <c r="J40" s="130"/>
      <c r="K40" s="102"/>
      <c r="L40" s="131"/>
    </row>
    <row r="41" spans="1:12" ht="16.5">
      <c r="A41" s="59"/>
      <c r="B41" s="129"/>
      <c r="C41" s="113"/>
      <c r="D41" s="69"/>
      <c r="E41" s="69"/>
      <c r="F41" s="69"/>
      <c r="G41" s="90"/>
      <c r="H41" s="70"/>
      <c r="I41" s="114"/>
      <c r="J41" s="132"/>
      <c r="K41" s="102"/>
      <c r="L41" s="133"/>
    </row>
    <row r="42" spans="1:12" ht="16.5">
      <c r="A42" s="59"/>
      <c r="B42" s="129"/>
      <c r="C42" s="113"/>
      <c r="D42" s="69"/>
      <c r="E42" s="69"/>
      <c r="F42" s="69"/>
      <c r="G42" s="90"/>
      <c r="H42" s="70"/>
      <c r="I42" s="114"/>
      <c r="J42" s="132"/>
      <c r="K42" s="102"/>
      <c r="L42" s="133"/>
    </row>
    <row r="43" spans="1:12" ht="16.5">
      <c r="A43" s="59"/>
      <c r="B43" s="125">
        <v>408184</v>
      </c>
      <c r="C43" s="115" t="s">
        <v>47</v>
      </c>
      <c r="D43" s="62"/>
      <c r="E43" s="63"/>
      <c r="F43" s="64"/>
      <c r="G43" s="63"/>
      <c r="H43" s="70"/>
      <c r="I43" s="114"/>
      <c r="J43" s="95" t="s">
        <v>35</v>
      </c>
      <c r="K43" s="100"/>
      <c r="L43" s="126"/>
    </row>
    <row r="44" spans="1:12" ht="16.5">
      <c r="A44" s="59"/>
      <c r="B44" s="125">
        <v>408185</v>
      </c>
      <c r="C44" s="115" t="s">
        <v>48</v>
      </c>
      <c r="D44" s="62"/>
      <c r="E44" s="63"/>
      <c r="F44" s="64"/>
      <c r="G44" s="63"/>
      <c r="H44" s="70"/>
      <c r="I44" s="114"/>
      <c r="J44" s="95" t="s">
        <v>35</v>
      </c>
      <c r="K44" s="100"/>
      <c r="L44" s="126"/>
    </row>
    <row r="45" spans="1:12" ht="16.5">
      <c r="A45" s="59"/>
      <c r="B45" s="125">
        <v>408186</v>
      </c>
      <c r="C45" s="115" t="s">
        <v>49</v>
      </c>
      <c r="D45" s="62"/>
      <c r="E45" s="63"/>
      <c r="F45" s="64"/>
      <c r="G45" s="63"/>
      <c r="H45" s="70"/>
      <c r="I45" s="114"/>
      <c r="J45" s="95" t="s">
        <v>35</v>
      </c>
      <c r="K45" s="100"/>
      <c r="L45" s="126"/>
    </row>
    <row r="46" spans="1:12" ht="16.5">
      <c r="A46" s="59"/>
      <c r="B46" s="125">
        <v>408187</v>
      </c>
      <c r="C46" s="115" t="s">
        <v>50</v>
      </c>
      <c r="D46" s="62"/>
      <c r="E46" s="63"/>
      <c r="F46" s="64"/>
      <c r="G46" s="63"/>
      <c r="H46" s="70"/>
      <c r="I46" s="114"/>
      <c r="J46" s="95" t="s">
        <v>35</v>
      </c>
      <c r="K46" s="100"/>
      <c r="L46" s="126"/>
    </row>
    <row r="47" spans="1:12" ht="16.5">
      <c r="A47" s="59"/>
      <c r="B47" s="129"/>
      <c r="C47" s="113"/>
      <c r="D47" s="69"/>
      <c r="E47" s="69"/>
      <c r="F47" s="69"/>
      <c r="G47" s="90"/>
      <c r="H47" s="70"/>
      <c r="I47" s="114"/>
      <c r="J47" s="132"/>
      <c r="K47" s="102"/>
      <c r="L47" s="133"/>
    </row>
    <row r="48" spans="1:12" ht="16.5">
      <c r="A48" s="59"/>
      <c r="B48" s="125">
        <v>408250</v>
      </c>
      <c r="C48" s="115" t="s">
        <v>43</v>
      </c>
      <c r="D48" s="62"/>
      <c r="E48" s="63"/>
      <c r="F48" s="64"/>
      <c r="G48" s="63"/>
      <c r="H48" s="70"/>
      <c r="I48" s="114"/>
      <c r="J48" s="95" t="s">
        <v>35</v>
      </c>
      <c r="K48" s="100"/>
      <c r="L48" s="126"/>
    </row>
    <row r="49" spans="1:12" ht="16.5">
      <c r="A49" s="59"/>
      <c r="B49" s="125">
        <v>408251</v>
      </c>
      <c r="C49" s="115" t="s">
        <v>44</v>
      </c>
      <c r="D49" s="62"/>
      <c r="E49" s="63"/>
      <c r="F49" s="64"/>
      <c r="G49" s="63"/>
      <c r="H49" s="70"/>
      <c r="I49" s="114"/>
      <c r="J49" s="95" t="s">
        <v>35</v>
      </c>
      <c r="K49" s="100"/>
      <c r="L49" s="126"/>
    </row>
    <row r="50" spans="1:12" ht="16.5">
      <c r="A50" s="59"/>
      <c r="B50" s="125">
        <v>408252</v>
      </c>
      <c r="C50" s="115" t="s">
        <v>45</v>
      </c>
      <c r="D50" s="62"/>
      <c r="E50" s="63"/>
      <c r="F50" s="64"/>
      <c r="G50" s="63"/>
      <c r="H50" s="70"/>
      <c r="I50" s="114"/>
      <c r="J50" s="95" t="s">
        <v>35</v>
      </c>
      <c r="K50" s="100"/>
      <c r="L50" s="126"/>
    </row>
    <row r="51" spans="1:12" ht="16.5">
      <c r="A51" s="59"/>
      <c r="B51" s="125">
        <v>408253</v>
      </c>
      <c r="C51" s="115" t="s">
        <v>46</v>
      </c>
      <c r="D51" s="62"/>
      <c r="E51" s="63"/>
      <c r="F51" s="64"/>
      <c r="G51" s="63"/>
      <c r="H51" s="70"/>
      <c r="I51" s="114"/>
      <c r="J51" s="95" t="s">
        <v>35</v>
      </c>
      <c r="K51" s="100"/>
      <c r="L51" s="126"/>
    </row>
    <row r="52" spans="1:12" ht="16.5">
      <c r="A52" s="59"/>
      <c r="B52" s="134"/>
      <c r="C52" s="115"/>
      <c r="D52" s="62"/>
      <c r="E52" s="63"/>
      <c r="F52" s="64"/>
      <c r="G52" s="63"/>
      <c r="H52" s="70"/>
      <c r="I52" s="114"/>
      <c r="J52" s="95"/>
      <c r="K52" s="135"/>
      <c r="L52" s="133"/>
    </row>
    <row r="53" spans="1:12" ht="16.5">
      <c r="A53" s="59"/>
      <c r="B53" s="125">
        <v>408223</v>
      </c>
      <c r="C53" s="115" t="s">
        <v>41</v>
      </c>
      <c r="D53" s="62"/>
      <c r="E53" s="63"/>
      <c r="F53" s="64"/>
      <c r="G53" s="63"/>
      <c r="H53" s="70"/>
      <c r="I53" s="114"/>
      <c r="J53" s="95"/>
      <c r="K53" s="100"/>
      <c r="L53" s="126"/>
    </row>
    <row r="54" spans="1:12" ht="16.5">
      <c r="A54" s="59"/>
      <c r="B54" s="125">
        <v>408224</v>
      </c>
      <c r="C54" s="115" t="s">
        <v>42</v>
      </c>
      <c r="D54" s="62"/>
      <c r="E54" s="63"/>
      <c r="F54" s="64"/>
      <c r="G54" s="63"/>
      <c r="H54" s="70"/>
      <c r="I54" s="114"/>
      <c r="J54" s="95"/>
      <c r="K54" s="100"/>
      <c r="L54" s="126"/>
    </row>
    <row r="55" spans="1:12" ht="16.5">
      <c r="A55" s="59"/>
      <c r="B55" s="125">
        <v>408226</v>
      </c>
      <c r="C55" s="115" t="s">
        <v>39</v>
      </c>
      <c r="D55" s="62"/>
      <c r="E55" s="63"/>
      <c r="F55" s="64"/>
      <c r="G55" s="63"/>
      <c r="H55" s="70"/>
      <c r="I55" s="114"/>
      <c r="J55" s="95"/>
      <c r="K55" s="100"/>
      <c r="L55" s="126"/>
    </row>
    <row r="56" spans="1:12" ht="16.5">
      <c r="A56" s="59"/>
      <c r="B56" s="125">
        <v>408227</v>
      </c>
      <c r="C56" s="115" t="s">
        <v>38</v>
      </c>
      <c r="D56" s="62"/>
      <c r="E56" s="63"/>
      <c r="F56" s="64"/>
      <c r="G56" s="63"/>
      <c r="H56" s="70"/>
      <c r="I56" s="114"/>
      <c r="J56" s="95"/>
      <c r="K56" s="100"/>
      <c r="L56" s="126"/>
    </row>
    <row r="57" spans="1:12" ht="16.5">
      <c r="A57" s="59"/>
      <c r="B57" s="125">
        <v>408228</v>
      </c>
      <c r="C57" s="115" t="s">
        <v>40</v>
      </c>
      <c r="D57" s="62"/>
      <c r="E57" s="63"/>
      <c r="F57" s="64"/>
      <c r="G57" s="63"/>
      <c r="H57" s="70"/>
      <c r="I57" s="114"/>
      <c r="J57" s="95"/>
      <c r="K57" s="100"/>
      <c r="L57" s="126"/>
    </row>
    <row r="58" spans="1:12" ht="16.5">
      <c r="A58" s="59"/>
      <c r="B58" s="134"/>
      <c r="C58" s="115"/>
      <c r="D58" s="62"/>
      <c r="E58" s="63"/>
      <c r="F58" s="64"/>
      <c r="G58" s="63"/>
      <c r="H58" s="70"/>
      <c r="I58" s="114"/>
      <c r="J58" s="95"/>
      <c r="K58" s="135"/>
      <c r="L58" s="133"/>
    </row>
    <row r="59" spans="1:12" ht="17.25" thickBot="1">
      <c r="A59" s="59"/>
      <c r="B59" s="87"/>
      <c r="C59" s="156"/>
      <c r="D59" s="155"/>
      <c r="E59" s="155"/>
      <c r="F59" s="155"/>
      <c r="G59" s="155"/>
      <c r="H59" s="155"/>
      <c r="I59" s="157"/>
      <c r="J59" s="136"/>
      <c r="K59" s="101"/>
      <c r="L59" s="103"/>
    </row>
    <row r="60" spans="1:12" ht="17.25" thickBot="1">
      <c r="A60" s="59"/>
      <c r="B60" s="127"/>
      <c r="C60" s="128"/>
      <c r="D60" s="128"/>
      <c r="E60" s="96"/>
      <c r="F60" s="96"/>
      <c r="G60" s="97"/>
      <c r="H60" s="97"/>
      <c r="I60" s="97"/>
      <c r="J60" s="97"/>
      <c r="K60" s="97"/>
      <c r="L60" s="98"/>
    </row>
    <row r="61" spans="1:12" ht="16.5">
      <c r="A61" s="59"/>
      <c r="B61" s="150" t="s">
        <v>58</v>
      </c>
      <c r="C61" s="91" t="s">
        <v>59</v>
      </c>
      <c r="D61" s="60"/>
      <c r="E61" s="60"/>
      <c r="F61" s="60"/>
      <c r="G61" s="66"/>
      <c r="H61" s="66"/>
      <c r="I61" s="66"/>
      <c r="J61" s="130" t="s">
        <v>36</v>
      </c>
      <c r="K61" s="99"/>
      <c r="L61" s="105"/>
    </row>
    <row r="62" spans="1:12" ht="16.5">
      <c r="A62" s="59"/>
      <c r="B62" s="150" t="s">
        <v>27</v>
      </c>
      <c r="C62" s="151" t="s">
        <v>71</v>
      </c>
      <c r="D62" s="60"/>
      <c r="E62" s="60"/>
      <c r="F62" s="60"/>
      <c r="G62" s="66"/>
      <c r="H62" s="66"/>
      <c r="I62" s="66"/>
      <c r="J62" s="95"/>
      <c r="K62" s="100"/>
      <c r="L62" s="126"/>
    </row>
    <row r="63" spans="1:12" ht="16.5">
      <c r="A63" s="59"/>
      <c r="B63" s="150" t="s">
        <v>62</v>
      </c>
      <c r="C63" s="151" t="s">
        <v>72</v>
      </c>
      <c r="D63" s="60"/>
      <c r="E63" s="60"/>
      <c r="F63" s="60"/>
      <c r="G63" s="66"/>
      <c r="H63" s="66"/>
      <c r="I63" s="66"/>
      <c r="J63" s="95"/>
      <c r="K63" s="100"/>
      <c r="L63" s="126"/>
    </row>
    <row r="64" spans="1:12" ht="16.5">
      <c r="A64" s="59"/>
      <c r="B64" s="150" t="s">
        <v>63</v>
      </c>
      <c r="C64" s="151" t="s">
        <v>73</v>
      </c>
      <c r="D64" s="60"/>
      <c r="E64" s="60"/>
      <c r="F64" s="154" t="s">
        <v>64</v>
      </c>
      <c r="G64" s="66"/>
      <c r="H64" s="66"/>
      <c r="I64" s="66"/>
      <c r="J64" s="95"/>
      <c r="K64" s="100"/>
      <c r="L64" s="126"/>
    </row>
    <row r="65" spans="1:13" ht="16.5">
      <c r="A65" s="59"/>
      <c r="B65" s="150" t="s">
        <v>65</v>
      </c>
      <c r="C65" s="151" t="s">
        <v>74</v>
      </c>
      <c r="D65" s="60"/>
      <c r="E65" s="60"/>
      <c r="F65" s="154" t="s">
        <v>64</v>
      </c>
      <c r="G65" s="66"/>
      <c r="H65" s="66"/>
      <c r="I65" s="66"/>
      <c r="J65" s="95"/>
      <c r="K65" s="100"/>
      <c r="L65" s="126"/>
    </row>
    <row r="66" spans="1:13" ht="16.5">
      <c r="A66" s="59"/>
      <c r="B66" s="86"/>
      <c r="C66" s="91"/>
      <c r="D66" s="60"/>
      <c r="E66" s="60"/>
      <c r="F66" s="60"/>
      <c r="G66" s="66"/>
      <c r="H66" s="66"/>
      <c r="I66" s="66"/>
      <c r="J66" s="95"/>
      <c r="K66" s="100"/>
      <c r="L66" s="126"/>
    </row>
    <row r="67" spans="1:13" ht="17.25" thickBot="1">
      <c r="A67" s="59"/>
      <c r="B67" s="87"/>
      <c r="C67" s="92"/>
      <c r="D67" s="67"/>
      <c r="E67" s="67"/>
      <c r="F67" s="67"/>
      <c r="G67" s="68"/>
      <c r="H67" s="68"/>
      <c r="I67" s="68"/>
      <c r="J67" s="136"/>
      <c r="K67" s="104"/>
      <c r="L67" s="103"/>
    </row>
    <row r="68" spans="1:13" ht="17.25" thickBo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71"/>
    </row>
    <row r="69" spans="1:13" ht="17.25" thickBot="1">
      <c r="A69" s="72"/>
      <c r="B69" s="73"/>
      <c r="C69" s="74"/>
      <c r="D69" s="74"/>
      <c r="E69" s="74"/>
      <c r="F69" s="74"/>
      <c r="G69" s="75"/>
      <c r="H69" s="75"/>
      <c r="I69" s="75"/>
      <c r="J69" s="75"/>
      <c r="K69" s="75"/>
      <c r="L69" s="76"/>
    </row>
    <row r="70" spans="1:13" ht="15.75">
      <c r="A70" s="77" t="s">
        <v>23</v>
      </c>
      <c r="B70" s="78"/>
      <c r="C70" s="79"/>
      <c r="D70" s="79"/>
      <c r="E70" s="79"/>
      <c r="F70" s="11"/>
      <c r="G70" s="11"/>
      <c r="H70" s="11"/>
      <c r="I70" s="11"/>
      <c r="J70" s="11"/>
      <c r="K70" s="79"/>
      <c r="L70" s="137"/>
    </row>
    <row r="71" spans="1:13" ht="15.75">
      <c r="A71" s="117"/>
      <c r="B71" s="107"/>
      <c r="C71" s="81"/>
      <c r="D71" s="81"/>
      <c r="E71" s="81"/>
      <c r="F71" s="21"/>
      <c r="G71" s="21"/>
      <c r="H71" s="21"/>
      <c r="I71" s="21"/>
      <c r="J71" s="21"/>
      <c r="K71" s="81"/>
      <c r="L71" s="138"/>
    </row>
    <row r="72" spans="1:13" ht="15">
      <c r="A72" s="80" t="s">
        <v>75</v>
      </c>
      <c r="B72" s="81"/>
      <c r="C72" s="81"/>
      <c r="D72" s="81"/>
      <c r="E72" s="81"/>
      <c r="F72" s="21"/>
      <c r="G72" s="21"/>
      <c r="H72" s="21"/>
      <c r="I72" s="21"/>
      <c r="J72" s="21"/>
      <c r="K72" s="81"/>
      <c r="L72" s="138"/>
    </row>
    <row r="73" spans="1:13" ht="15">
      <c r="A73" s="80" t="s">
        <v>57</v>
      </c>
      <c r="B73" s="81"/>
      <c r="C73" s="81"/>
      <c r="D73" s="81"/>
      <c r="E73" s="81"/>
      <c r="F73" s="21"/>
      <c r="G73" s="21"/>
      <c r="H73" s="21"/>
      <c r="I73" s="21"/>
      <c r="J73" s="21"/>
      <c r="K73" s="81"/>
      <c r="L73" s="138"/>
    </row>
    <row r="74" spans="1:13" ht="15">
      <c r="A74" s="80" t="s">
        <v>76</v>
      </c>
      <c r="B74" s="81"/>
      <c r="C74" s="81"/>
      <c r="D74" s="81"/>
      <c r="E74" s="81"/>
      <c r="F74" s="21"/>
      <c r="G74" s="21"/>
      <c r="H74" s="21"/>
      <c r="I74" s="21"/>
      <c r="J74" s="21"/>
      <c r="K74" s="81"/>
      <c r="L74" s="138"/>
    </row>
    <row r="75" spans="1:13" ht="15">
      <c r="A75" s="141" t="s">
        <v>66</v>
      </c>
      <c r="B75" s="81"/>
      <c r="C75" s="81"/>
      <c r="D75" s="81"/>
      <c r="E75" s="81"/>
      <c r="F75" s="21"/>
      <c r="G75" s="21"/>
      <c r="H75" s="21"/>
      <c r="I75" s="21"/>
      <c r="J75" s="21"/>
      <c r="K75" s="81"/>
      <c r="L75" s="138"/>
    </row>
    <row r="76" spans="1:13" ht="15">
      <c r="A76" s="80" t="s">
        <v>60</v>
      </c>
      <c r="B76" s="81"/>
      <c r="C76" s="81"/>
      <c r="D76" s="81"/>
      <c r="E76" s="81"/>
      <c r="F76" s="21"/>
      <c r="G76" s="21"/>
      <c r="H76" s="21"/>
      <c r="I76" s="21"/>
      <c r="J76" s="21"/>
      <c r="K76" s="81"/>
      <c r="L76" s="138"/>
    </row>
    <row r="77" spans="1:13" ht="15">
      <c r="A77" s="80" t="s">
        <v>68</v>
      </c>
      <c r="B77" s="81"/>
      <c r="C77" s="81"/>
      <c r="D77" s="81"/>
      <c r="E77" s="81"/>
      <c r="F77" s="21"/>
      <c r="G77" s="21"/>
      <c r="H77" s="21"/>
      <c r="I77" s="21"/>
      <c r="J77" s="24" t="s">
        <v>24</v>
      </c>
      <c r="K77" s="81"/>
      <c r="L77" s="138"/>
    </row>
    <row r="78" spans="1:13" ht="15">
      <c r="A78" s="80" t="s">
        <v>70</v>
      </c>
      <c r="B78" s="81"/>
      <c r="C78" s="81"/>
      <c r="D78" s="81"/>
      <c r="E78" s="81"/>
      <c r="F78" s="81"/>
      <c r="G78" s="21"/>
      <c r="H78" s="21"/>
      <c r="I78" s="21"/>
      <c r="J78" s="21"/>
      <c r="K78" s="24"/>
      <c r="L78" s="81"/>
      <c r="M78" s="152"/>
    </row>
    <row r="79" spans="1:13" ht="15.75" thickBot="1">
      <c r="A79" s="82"/>
      <c r="B79" s="83"/>
      <c r="C79" s="83"/>
      <c r="D79" s="83"/>
      <c r="E79" s="83"/>
      <c r="F79" s="84"/>
      <c r="G79" s="84"/>
      <c r="H79" s="84"/>
      <c r="I79" s="84"/>
      <c r="J79" s="85" t="s">
        <v>25</v>
      </c>
      <c r="K79" s="83"/>
      <c r="L79" s="139"/>
      <c r="M79" s="153"/>
    </row>
  </sheetData>
  <mergeCells count="1">
    <mergeCell ref="C59:I5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FH</vt:lpstr>
    </vt:vector>
  </TitlesOfParts>
  <Company>RICOH 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Brandt</dc:creator>
  <cp:lastModifiedBy>Emilia Gross</cp:lastModifiedBy>
  <cp:lastPrinted>2016-07-22T11:10:03Z</cp:lastPrinted>
  <dcterms:created xsi:type="dcterms:W3CDTF">2012-04-04T07:18:16Z</dcterms:created>
  <dcterms:modified xsi:type="dcterms:W3CDTF">2019-02-28T14:55:09Z</dcterms:modified>
</cp:coreProperties>
</file>