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haj01rwb008\rde-intranet$\InternetDaten\BusinessLounge\DataEditor\ProductsDownloadEX\Ricoh\"/>
    </mc:Choice>
  </mc:AlternateContent>
  <bookViews>
    <workbookView xWindow="0" yWindow="0" windowWidth="25200" windowHeight="11985"/>
  </bookViews>
  <sheets>
    <sheet name="SP_8400DN" sheetId="1" r:id="rId1"/>
  </sheets>
  <calcPr calcId="152511"/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<sst xmlns="http://schemas.openxmlformats.org/spreadsheetml/2006/main" count="154" uniqueCount="113">
  <si>
    <t>VERSANDAUFTRAG /</t>
  </si>
  <si>
    <t>BESTELLKONFIGURATOR</t>
  </si>
  <si>
    <t>Kunde:</t>
  </si>
  <si>
    <t xml:space="preserve"> Tel.:</t>
  </si>
  <si>
    <t>Kundennummer:</t>
  </si>
  <si>
    <t>Straße:</t>
  </si>
  <si>
    <t xml:space="preserve"> Verkäufer:</t>
  </si>
  <si>
    <t>Pers. Nr.:</t>
  </si>
  <si>
    <t>Plz.:</t>
  </si>
  <si>
    <t>Ort:</t>
  </si>
  <si>
    <t>Kauf</t>
  </si>
  <si>
    <t>Miete</t>
  </si>
  <si>
    <t>Probe</t>
  </si>
  <si>
    <t>Datum:</t>
  </si>
  <si>
    <t>Versandanschrift/Standort:</t>
  </si>
  <si>
    <t xml:space="preserve"> Ansprechpartner:</t>
  </si>
  <si>
    <t xml:space="preserve"> Liefertermin (Kalenderwoche):</t>
  </si>
  <si>
    <t>KW</t>
  </si>
  <si>
    <t>ARTIKEL-NR.</t>
  </si>
  <si>
    <t xml:space="preserve"> BEZEICHNUNG</t>
  </si>
  <si>
    <t>!</t>
  </si>
  <si>
    <t>STK.</t>
  </si>
  <si>
    <t>EVP</t>
  </si>
  <si>
    <t>Ricoh</t>
  </si>
  <si>
    <t>GPC</t>
  </si>
  <si>
    <t>Verbrauchsmaterial</t>
  </si>
  <si>
    <t>Dienstleistungen</t>
  </si>
  <si>
    <t>(!) Beim Zusammenstellen der Zubehöre unbedingt beachten:</t>
  </si>
  <si>
    <t>BEMERKUNGEN:</t>
  </si>
  <si>
    <t>.................................</t>
  </si>
  <si>
    <t xml:space="preserve">Unterschrift </t>
  </si>
  <si>
    <t>SP 8400DN</t>
  </si>
  <si>
    <t>Typ P13</t>
  </si>
  <si>
    <t xml:space="preserve">XPS Direct Print Option </t>
  </si>
  <si>
    <t>*1</t>
  </si>
  <si>
    <t>*2</t>
  </si>
  <si>
    <t>PB3240</t>
  </si>
  <si>
    <t xml:space="preserve">PB3260 </t>
  </si>
  <si>
    <t>RT3030</t>
  </si>
  <si>
    <t>SR3210</t>
  </si>
  <si>
    <t>SR3230</t>
  </si>
  <si>
    <t>3.000 Blatt Finisher</t>
  </si>
  <si>
    <t>Brücke für Finisher</t>
  </si>
  <si>
    <t>BU3070</t>
  </si>
  <si>
    <t>Typ M25</t>
  </si>
  <si>
    <t>FD3000</t>
  </si>
  <si>
    <t>CS3010</t>
  </si>
  <si>
    <t xml:space="preserve">PU3060 </t>
  </si>
  <si>
    <t>PU3050</t>
  </si>
  <si>
    <t>Typ M19</t>
  </si>
  <si>
    <t>2 x 550 Blatt Kassettenbank</t>
  </si>
  <si>
    <t xml:space="preserve">2 x 1.000 Blatt Tandem LCT </t>
  </si>
  <si>
    <t>1.500 Blatt seitliches LCT</t>
  </si>
  <si>
    <t xml:space="preserve">Ausrichteinheit (Jogger) </t>
  </si>
  <si>
    <t xml:space="preserve">2/4- fach Locheinheit </t>
  </si>
  <si>
    <t>Statusleuchte (Attention Light)AL3000</t>
  </si>
  <si>
    <t xml:space="preserve">Interne Multifalzeinheit </t>
  </si>
  <si>
    <t>4- Fach Mailbox- Sorter</t>
  </si>
  <si>
    <t>USB Typ B Schnittstelle</t>
  </si>
  <si>
    <t>IEEE1284 Interface Board</t>
  </si>
  <si>
    <t>D696</t>
  </si>
  <si>
    <t>D3B8</t>
  </si>
  <si>
    <t>D3BA</t>
  </si>
  <si>
    <t>D3BR</t>
  </si>
  <si>
    <t>D3CO</t>
  </si>
  <si>
    <t>IPDS Unit (Verfügbarkeit voraussichtlich September 2017)</t>
  </si>
  <si>
    <t>Toner schwarz für ca. 51.000 Seiten nach ISO 19752, (42.000 Seiten bei 5% und 3 Seiten pro Druckjob)</t>
  </si>
  <si>
    <t>RDEDLTRANSPORT3</t>
  </si>
  <si>
    <t>Transport Transportkl. 3</t>
  </si>
  <si>
    <t>TT0001B</t>
  </si>
  <si>
    <t>Erkl. Grundfunkt. Zeit-EH B 2</t>
  </si>
  <si>
    <t>*3</t>
  </si>
  <si>
    <t>*3) Muss unbedingt mitbestellt werden.</t>
  </si>
  <si>
    <t>*5</t>
  </si>
  <si>
    <t>*7</t>
  </si>
  <si>
    <t>*8</t>
  </si>
  <si>
    <t>*9</t>
  </si>
  <si>
    <t>*8) Die Locheinheit PU3050 kann nur an den Finisher SR3210 installiert werden.</t>
  </si>
  <si>
    <t>*8) Die Locheinheit PU3060 kann nur an den Finisher SR3230 installiert werden.</t>
  </si>
  <si>
    <t>*4</t>
  </si>
  <si>
    <t>*2 / *4</t>
  </si>
  <si>
    <t>*10</t>
  </si>
  <si>
    <t>VDE Service Sticker</t>
  </si>
  <si>
    <t>Servicesticker small 7,5 x 7,5 ohne Telefonnnummer (Direktvertieb)</t>
  </si>
  <si>
    <t>Servicesticker small 7,5 x 7,5 mit Telefonnummer (Fachhandel)</t>
  </si>
  <si>
    <t>Eco Mode Sticker</t>
  </si>
  <si>
    <t>Adobe Genuine PostScript3 Unit</t>
  </si>
  <si>
    <t>RDEDLTSHD010</t>
  </si>
  <si>
    <t>Aktivierung der Festplattenverschlüsselung</t>
  </si>
  <si>
    <t>*1) Inkl. 2 x 550 Blatt Kassettenbank, 100 Blatt Bypass, PostScript3 Emulation, 1,46GHz Intel® Atom Processor BayTrail-I,  2 GB Arbeitsspeicher, Gigabit Ethernet, Duplex</t>
  </si>
  <si>
    <t>Festplatte (320 GB)</t>
  </si>
  <si>
    <t>*4) Es muss entweder die 2 x 550 Blatt Kassettenbank oder das 2 x 1.000 Blatt Tandem-LCT oder der Unterschrank installiert werden.</t>
  </si>
  <si>
    <t>Abdeckmatte / Empfehlung für Unterschrank 45 (wenn kein LCT bestellt wird)</t>
  </si>
  <si>
    <t>Unterschrank</t>
  </si>
  <si>
    <t>*2) Wenn der Unterschrank 45 ausgewählt wird und kein LCT, ist die Kassettenabdeckung empfehlenswert.</t>
  </si>
  <si>
    <t>*5) Zur Installation des 1.500 Blatt LCTs wird die Kassettenbank oder das 2.000 Blatt LCT oder der Unterschrank benötigt.</t>
  </si>
  <si>
    <t>*6) Es kann nur der 1.000-Blatt Hybrid-Finisher oder der 3.000-Blatt-Finisher installiert werden!</t>
  </si>
  <si>
    <t xml:space="preserve">Heftklammern Set für Finisher SR3210/ SR3230 </t>
  </si>
  <si>
    <t>Typ T</t>
  </si>
  <si>
    <t>Refill Heftklammern Set für Finisher SR3210/ SR3230</t>
  </si>
  <si>
    <t>Nur für Nashuatec:</t>
  </si>
  <si>
    <t>Heftklammern Set für Finisher SR3210/ SR3230</t>
  </si>
  <si>
    <t>Refill Heftklammern Set für Finisher SR3210/SR3230</t>
  </si>
  <si>
    <t>1.000 Blatt Hybrid-Finisher (mit Heftklammern und heftklammernlose Heftung)</t>
  </si>
  <si>
    <t>*7) Zur Installation eines Finishers wird entweder die Brücke oder die interne Multifalzeinheit benötigt.</t>
  </si>
  <si>
    <t>*4 / *6 / *7</t>
  </si>
  <si>
    <t>Java-VM Karte</t>
  </si>
  <si>
    <t>Wireless LAN IEEE 802.11a/g/n</t>
  </si>
  <si>
    <t xml:space="preserve">*9) Es kann entweder nur das IEEE 1284 Interface Board oder Wireless LAN oder die USB Typ B Schnittstelle oder der USB Device Server installiert werden. </t>
  </si>
  <si>
    <t>*10) Ink. DOS-KIT Festplattenverschlüsselung (muss aktiviert werden, siehe Dienstleistung)</t>
  </si>
  <si>
    <r>
      <t>USB Device Server Option -</t>
    </r>
    <r>
      <rPr>
        <sz val="14"/>
        <color theme="1"/>
        <rFont val="Arial"/>
        <family val="2"/>
      </rPr>
      <t xml:space="preserve"> Nachfolger vrsl. ab November 2017 verfügbar</t>
    </r>
  </si>
  <si>
    <t>*11</t>
  </si>
  <si>
    <t xml:space="preserve">*11) Die Festplatte muss zwingend mitbestellt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</si>
</sst>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8">
    <font>
      <sz val="10"/>
      <name val="Arial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TimesNewRomanPS"/>
    </font>
    <font>
      <b/>
      <sz val="12"/>
      <color theme="1"/>
      <name val="TimesNewRomanPS"/>
    </font>
    <font>
      <sz val="12"/>
      <color theme="1"/>
      <name val="TimesNewRomanPS"/>
    </font>
    <font>
      <b/>
      <sz val="26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trike/>
      <sz val="14"/>
      <color theme="1"/>
      <name val="Arial"/>
      <family val="2"/>
    </font>
    <font>
      <sz val="26"/>
      <color theme="1"/>
      <name val="Arial"/>
      <family val="2"/>
    </font>
    <font>
      <b/>
      <i/>
      <u/>
      <sz val="16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164" fontId="1" fillId="0" borderId="0" applyNumberFormat="0">
      <alignment vertical="center" wrapText="1"/>
    </xf>
  </cellStyleXfs>
  <cellXfs count="177">
    <xf numFmtId="0" fontId="0" fillId="0" borderId="0" xfId="0"/>
    <xf numFmtId="1" fontId="3" fillId="0" borderId="36" xfId="0" applyNumberFormat="1" applyFont="1" applyFill="1" applyBorder="1" applyAlignment="1" applyProtection="1">
      <alignment horizontal="left"/>
    </xf>
    <xf numFmtId="0" fontId="4" fillId="0" borderId="5" xfId="0" applyFont="1" applyFill="1" applyBorder="1"/>
    <xf numFmtId="0" fontId="5" fillId="0" borderId="26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lef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centerContinuous"/>
    </xf>
    <xf numFmtId="0" fontId="9" fillId="0" borderId="0" xfId="0" applyFont="1" applyFill="1" applyBorder="1"/>
    <xf numFmtId="0" fontId="4" fillId="0" borderId="1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Fill="1" applyBorder="1"/>
    <xf numFmtId="0" fontId="11" fillId="0" borderId="5" xfId="0" applyFont="1" applyFill="1" applyBorder="1"/>
    <xf numFmtId="0" fontId="11" fillId="0" borderId="0" xfId="0" applyFont="1" applyFill="1" applyBorder="1"/>
    <xf numFmtId="0" fontId="11" fillId="0" borderId="7" xfId="0" applyFont="1" applyFill="1" applyBorder="1"/>
    <xf numFmtId="0" fontId="4" fillId="0" borderId="1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11" fillId="0" borderId="12" xfId="0" applyFont="1" applyFill="1" applyBorder="1"/>
    <xf numFmtId="0" fontId="4" fillId="0" borderId="5" xfId="0" applyFont="1" applyFill="1" applyBorder="1" applyAlignment="1" applyProtection="1">
      <alignment horizontal="left"/>
    </xf>
    <xf numFmtId="0" fontId="11" fillId="0" borderId="14" xfId="0" applyFont="1" applyFill="1" applyBorder="1"/>
    <xf numFmtId="0" fontId="11" fillId="0" borderId="15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 applyProtection="1">
      <alignment horizontal="left"/>
    </xf>
    <xf numFmtId="0" fontId="12" fillId="0" borderId="18" xfId="0" applyFont="1" applyFill="1" applyBorder="1"/>
    <xf numFmtId="0" fontId="12" fillId="0" borderId="0" xfId="0" applyFont="1" applyFill="1" applyBorder="1"/>
    <xf numFmtId="0" fontId="6" fillId="0" borderId="0" xfId="0" applyFont="1" applyFill="1"/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5" fillId="0" borderId="20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left"/>
    </xf>
    <xf numFmtId="0" fontId="5" fillId="0" borderId="21" xfId="0" applyFont="1" applyFill="1" applyBorder="1"/>
    <xf numFmtId="0" fontId="5" fillId="0" borderId="3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/>
    <xf numFmtId="0" fontId="3" fillId="0" borderId="33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4" xfId="0" applyFont="1" applyFill="1" applyBorder="1" applyAlignment="1" applyProtection="1">
      <alignment horizontal="left"/>
    </xf>
    <xf numFmtId="0" fontId="3" fillId="0" borderId="31" xfId="0" applyNumberFormat="1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5" fillId="0" borderId="25" xfId="0" applyFont="1" applyFill="1" applyBorder="1" applyAlignment="1" applyProtection="1">
      <alignment horizontal="left"/>
    </xf>
    <xf numFmtId="0" fontId="13" fillId="0" borderId="31" xfId="0" applyNumberFormat="1" applyFont="1" applyFill="1" applyBorder="1" applyAlignment="1">
      <alignment horizontal="left"/>
    </xf>
    <xf numFmtId="0" fontId="13" fillId="0" borderId="25" xfId="0" applyFont="1" applyFill="1" applyBorder="1" applyAlignment="1" applyProtection="1">
      <alignment horizontal="left"/>
    </xf>
    <xf numFmtId="0" fontId="13" fillId="0" borderId="26" xfId="0" applyFont="1" applyFill="1" applyBorder="1" applyAlignment="1">
      <alignment horizontal="left"/>
    </xf>
    <xf numFmtId="0" fontId="13" fillId="0" borderId="26" xfId="0" applyFont="1" applyFill="1" applyBorder="1" applyAlignment="1" applyProtection="1">
      <alignment horizontal="left"/>
    </xf>
    <xf numFmtId="0" fontId="3" fillId="0" borderId="0" xfId="0" applyFont="1" applyFill="1"/>
    <xf numFmtId="0" fontId="5" fillId="0" borderId="14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33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24" xfId="0" applyFont="1" applyFill="1" applyBorder="1" applyAlignment="1">
      <alignment horizontal="left"/>
    </xf>
    <xf numFmtId="0" fontId="5" fillId="0" borderId="30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30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34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  <xf numFmtId="0" fontId="3" fillId="0" borderId="35" xfId="0" applyFont="1" applyFill="1" applyBorder="1" applyAlignment="1" applyProtection="1">
      <alignment horizontal="left"/>
    </xf>
    <xf numFmtId="0" fontId="3" fillId="0" borderId="15" xfId="0" applyFont="1" applyFill="1" applyBorder="1" applyAlignment="1">
      <alignment horizontal="left"/>
    </xf>
    <xf numFmtId="0" fontId="5" fillId="0" borderId="23" xfId="0" applyFont="1" applyFill="1" applyBorder="1" applyAlignment="1" applyProtection="1">
      <alignment horizontal="left"/>
    </xf>
    <xf numFmtId="0" fontId="5" fillId="0" borderId="33" xfId="0" applyFont="1" applyFill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left"/>
    </xf>
    <xf numFmtId="0" fontId="5" fillId="0" borderId="31" xfId="0" applyFont="1" applyFill="1" applyBorder="1" applyAlignment="1" applyProtection="1">
      <alignment horizontal="left"/>
    </xf>
    <xf numFmtId="0" fontId="5" fillId="0" borderId="26" xfId="0" applyFont="1" applyFill="1" applyBorder="1" applyAlignment="1" applyProtection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" xfId="0" applyFont="1" applyFill="1" applyBorder="1"/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/>
    <xf numFmtId="0" fontId="14" fillId="0" borderId="0" xfId="0" applyFont="1" applyFill="1" applyAlignment="1">
      <alignment horizontal="centerContinuous"/>
    </xf>
    <xf numFmtId="0" fontId="15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3" xfId="0" applyFont="1" applyFill="1" applyBorder="1" applyAlignment="1" applyProtection="1">
      <alignment horizontal="left"/>
    </xf>
    <xf numFmtId="0" fontId="12" fillId="0" borderId="2" xfId="0" applyFont="1" applyFill="1" applyBorder="1"/>
    <xf numFmtId="0" fontId="12" fillId="0" borderId="4" xfId="0" applyFont="1" applyFill="1" applyBorder="1" applyAlignment="1">
      <alignment horizontal="left"/>
    </xf>
    <xf numFmtId="0" fontId="11" fillId="0" borderId="6" xfId="0" applyFont="1" applyFill="1" applyBorder="1"/>
    <xf numFmtId="0" fontId="11" fillId="0" borderId="8" xfId="0" applyFont="1" applyFill="1" applyBorder="1" applyAlignment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>
      <alignment horizontal="left"/>
    </xf>
    <xf numFmtId="0" fontId="6" fillId="0" borderId="0" xfId="0" applyFont="1" applyFill="1" applyBorder="1"/>
    <xf numFmtId="0" fontId="12" fillId="0" borderId="10" xfId="0" applyFont="1" applyFill="1" applyBorder="1" applyAlignment="1" applyProtection="1">
      <alignment horizontal="left"/>
    </xf>
    <xf numFmtId="0" fontId="16" fillId="0" borderId="6" xfId="0" applyFont="1" applyFill="1" applyBorder="1" applyAlignment="1">
      <alignment horizontal="centerContinuous"/>
    </xf>
    <xf numFmtId="0" fontId="16" fillId="0" borderId="7" xfId="0" applyFont="1" applyFill="1" applyBorder="1" applyAlignment="1">
      <alignment horizontal="centerContinuous"/>
    </xf>
    <xf numFmtId="0" fontId="16" fillId="0" borderId="13" xfId="0" applyFont="1" applyFill="1" applyBorder="1" applyAlignment="1">
      <alignment horizontal="centerContinuous"/>
    </xf>
    <xf numFmtId="0" fontId="16" fillId="0" borderId="8" xfId="0" applyFont="1" applyFill="1" applyBorder="1" applyAlignment="1">
      <alignment horizontal="centerContinuous"/>
    </xf>
    <xf numFmtId="0" fontId="4" fillId="0" borderId="9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0" xfId="0" applyFont="1" applyFill="1" applyBorder="1"/>
    <xf numFmtId="0" fontId="11" fillId="0" borderId="9" xfId="0" applyFont="1" applyFill="1" applyBorder="1"/>
    <xf numFmtId="0" fontId="11" fillId="0" borderId="10" xfId="0" applyFont="1" applyFill="1" applyBorder="1" applyAlignment="1">
      <alignment horizontal="left"/>
    </xf>
    <xf numFmtId="0" fontId="17" fillId="0" borderId="16" xfId="0" applyFont="1" applyFill="1" applyBorder="1"/>
    <xf numFmtId="0" fontId="17" fillId="0" borderId="15" xfId="0" applyFont="1" applyFill="1" applyBorder="1"/>
    <xf numFmtId="14" fontId="11" fillId="0" borderId="16" xfId="0" applyNumberFormat="1" applyFont="1" applyFill="1" applyBorder="1" applyAlignment="1">
      <alignment horizontal="centerContinuous"/>
    </xf>
    <xf numFmtId="14" fontId="11" fillId="0" borderId="17" xfId="0" applyNumberFormat="1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16" fillId="0" borderId="0" xfId="0" applyFont="1" applyFill="1" applyBorder="1"/>
    <xf numFmtId="0" fontId="11" fillId="0" borderId="18" xfId="0" applyFont="1" applyFill="1" applyBorder="1"/>
    <xf numFmtId="0" fontId="11" fillId="0" borderId="1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14" fontId="11" fillId="0" borderId="15" xfId="0" applyNumberFormat="1" applyFont="1" applyFill="1" applyBorder="1" applyAlignment="1">
      <alignment horizontal="centerContinuous"/>
    </xf>
    <xf numFmtId="0" fontId="11" fillId="0" borderId="15" xfId="0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Continuous"/>
    </xf>
    <xf numFmtId="0" fontId="5" fillId="0" borderId="27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left"/>
    </xf>
    <xf numFmtId="0" fontId="3" fillId="0" borderId="24" xfId="0" applyFont="1" applyFill="1" applyBorder="1"/>
    <xf numFmtId="0" fontId="3" fillId="0" borderId="28" xfId="0" applyFont="1" applyFill="1" applyBorder="1"/>
    <xf numFmtId="0" fontId="5" fillId="0" borderId="24" xfId="0" applyFont="1" applyFill="1" applyBorder="1"/>
    <xf numFmtId="0" fontId="3" fillId="0" borderId="33" xfId="0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right"/>
    </xf>
    <xf numFmtId="0" fontId="3" fillId="0" borderId="18" xfId="0" applyFont="1" applyFill="1" applyBorder="1"/>
    <xf numFmtId="0" fontId="3" fillId="0" borderId="19" xfId="0" applyFont="1" applyFill="1" applyBorder="1"/>
    <xf numFmtId="0" fontId="5" fillId="0" borderId="31" xfId="0" applyFont="1" applyFill="1" applyBorder="1" applyAlignment="1">
      <alignment horizontal="center"/>
    </xf>
    <xf numFmtId="3" fontId="3" fillId="0" borderId="29" xfId="0" applyNumberFormat="1" applyFont="1" applyFill="1" applyBorder="1" applyAlignment="1">
      <alignment horizontal="right"/>
    </xf>
    <xf numFmtId="0" fontId="3" fillId="0" borderId="26" xfId="0" applyFont="1" applyFill="1" applyBorder="1"/>
    <xf numFmtId="0" fontId="3" fillId="0" borderId="29" xfId="0" applyFont="1" applyFill="1" applyBorder="1"/>
    <xf numFmtId="0" fontId="3" fillId="0" borderId="19" xfId="0" applyFont="1" applyFill="1" applyBorder="1" applyAlignment="1">
      <alignment horizontal="left"/>
    </xf>
    <xf numFmtId="0" fontId="5" fillId="0" borderId="15" xfId="0" applyFont="1" applyFill="1" applyBorder="1"/>
    <xf numFmtId="0" fontId="5" fillId="0" borderId="34" xfId="0" applyFont="1" applyFill="1" applyBorder="1"/>
    <xf numFmtId="0" fontId="5" fillId="0" borderId="3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17" xfId="0" applyFont="1" applyFill="1" applyBorder="1" applyAlignment="1">
      <alignment horizontal="left"/>
    </xf>
    <xf numFmtId="0" fontId="3" fillId="0" borderId="27" xfId="0" applyFont="1" applyFill="1" applyBorder="1"/>
    <xf numFmtId="0" fontId="5" fillId="0" borderId="2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left"/>
    </xf>
    <xf numFmtId="0" fontId="3" fillId="0" borderId="15" xfId="0" applyFont="1" applyFill="1" applyBorder="1"/>
    <xf numFmtId="0" fontId="3" fillId="0" borderId="17" xfId="0" applyFont="1" applyFill="1" applyBorder="1"/>
    <xf numFmtId="0" fontId="5" fillId="0" borderId="1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2" xfId="0" applyFont="1" applyFill="1" applyBorder="1"/>
    <xf numFmtId="0" fontId="5" fillId="0" borderId="4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</cellXfs>
  <cellStyles count="3">
    <cellStyle name="07 Artikel" xfId="2"/>
    <cellStyle name="Standard" xfId="0" builtinId="0"/>
    <cellStyle name="標準_Alex-P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</xdr:row>
      <xdr:rowOff>114300</xdr:rowOff>
    </xdr:from>
    <xdr:to>
      <xdr:col>8</xdr:col>
      <xdr:colOff>514350</xdr:colOff>
      <xdr:row>12</xdr:row>
      <xdr:rowOff>152400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5753100" y="2847975"/>
          <a:ext cx="2857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209550</xdr:colOff>
      <xdr:row>11</xdr:row>
      <xdr:rowOff>114300</xdr:rowOff>
    </xdr:from>
    <xdr:to>
      <xdr:col>9</xdr:col>
      <xdr:colOff>495300</xdr:colOff>
      <xdr:row>12</xdr:row>
      <xdr:rowOff>152400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6496050" y="2847975"/>
          <a:ext cx="2857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11</xdr:row>
      <xdr:rowOff>95250</xdr:rowOff>
    </xdr:from>
    <xdr:to>
      <xdr:col>10</xdr:col>
      <xdr:colOff>514350</xdr:colOff>
      <xdr:row>12</xdr:row>
      <xdr:rowOff>133350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7277100" y="2828925"/>
          <a:ext cx="2857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228600</xdr:colOff>
      <xdr:row>11</xdr:row>
      <xdr:rowOff>114300</xdr:rowOff>
    </xdr:from>
    <xdr:to>
      <xdr:col>8</xdr:col>
      <xdr:colOff>514350</xdr:colOff>
      <xdr:row>12</xdr:row>
      <xdr:rowOff>152400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8801100" y="2857500"/>
          <a:ext cx="285750" cy="29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209550</xdr:colOff>
      <xdr:row>11</xdr:row>
      <xdr:rowOff>114300</xdr:rowOff>
    </xdr:from>
    <xdr:to>
      <xdr:col>9</xdr:col>
      <xdr:colOff>495300</xdr:colOff>
      <xdr:row>12</xdr:row>
      <xdr:rowOff>152400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9544050" y="2857500"/>
          <a:ext cx="285750" cy="29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228600</xdr:colOff>
      <xdr:row>11</xdr:row>
      <xdr:rowOff>95250</xdr:rowOff>
    </xdr:from>
    <xdr:to>
      <xdr:col>10</xdr:col>
      <xdr:colOff>514350</xdr:colOff>
      <xdr:row>12</xdr:row>
      <xdr:rowOff>133350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10325100" y="2838450"/>
          <a:ext cx="285750" cy="29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9"/>
  <sheetViews>
    <sheetView showGridLines="0" tabSelected="1" topLeftCell="A28" zoomScale="80" zoomScaleNormal="80" workbookViewId="0">
      <selection activeCell="G54" sqref="G54"/>
    </sheetView>
  </sheetViews>
  <sheetFormatPr baseColWidth="10" defaultColWidth="11.42578125" defaultRowHeight="12.75"/>
  <cols>
    <col min="1" max="1" width="1.7109375" style="26" customWidth="1"/>
    <col min="2" max="2" width="27.7109375" style="26" customWidth="1"/>
    <col min="3" max="3" width="23.28515625" style="26" customWidth="1"/>
    <col min="4" max="4" width="18.5703125" style="26" customWidth="1"/>
    <col min="5" max="5" width="3.140625" style="26" customWidth="1"/>
    <col min="6" max="6" width="11.42578125" style="26"/>
    <col min="7" max="7" width="28.5703125" style="26" customWidth="1"/>
    <col min="8" max="8" width="21" style="26" customWidth="1"/>
    <col min="9" max="9" width="11.42578125" style="26"/>
    <col min="10" max="10" width="37.140625" style="26" customWidth="1"/>
    <col min="11" max="11" width="42.7109375" style="26" customWidth="1"/>
    <col min="12" max="12" width="16.85546875" style="26" customWidth="1"/>
    <col min="13" max="13" width="17.5703125" style="26" customWidth="1"/>
    <col min="14" max="14" width="17.7109375" style="176" customWidth="1"/>
    <col min="15" max="15" width="22.7109375" style="26" customWidth="1"/>
    <col min="16" max="16384" width="11.42578125" style="26"/>
  </cols>
  <sheetData>
    <row r="2" spans="1:14" ht="33.75">
      <c r="A2" s="4" t="s">
        <v>0</v>
      </c>
      <c r="B2" s="4"/>
      <c r="C2" s="4"/>
      <c r="D2" s="4"/>
      <c r="E2" s="5"/>
      <c r="F2" s="6"/>
      <c r="G2" s="6"/>
      <c r="H2" s="7" t="s">
        <v>31</v>
      </c>
      <c r="I2" s="94"/>
      <c r="J2" s="95"/>
      <c r="K2" s="6"/>
      <c r="L2" s="6"/>
      <c r="M2" s="6"/>
      <c r="N2" s="96"/>
    </row>
    <row r="3" spans="1:14" ht="18.75">
      <c r="A3" s="4" t="s">
        <v>1</v>
      </c>
      <c r="B3" s="4"/>
      <c r="C3" s="4"/>
      <c r="D3" s="4"/>
      <c r="E3" s="5"/>
      <c r="F3" s="6"/>
      <c r="G3" s="6"/>
      <c r="H3" s="6"/>
      <c r="I3" s="6"/>
      <c r="M3" s="6"/>
      <c r="N3" s="97"/>
    </row>
    <row r="4" spans="1:14" ht="16.5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8"/>
    </row>
    <row r="5" spans="1:14" ht="15.75">
      <c r="A5" s="9" t="s">
        <v>2</v>
      </c>
      <c r="B5" s="10"/>
      <c r="C5" s="10"/>
      <c r="D5" s="10"/>
      <c r="E5" s="11"/>
      <c r="F5" s="11"/>
      <c r="G5" s="11"/>
      <c r="H5" s="11"/>
      <c r="I5" s="99" t="s">
        <v>3</v>
      </c>
      <c r="J5" s="100"/>
      <c r="K5" s="100"/>
      <c r="L5" s="100"/>
      <c r="M5" s="100"/>
      <c r="N5" s="101"/>
    </row>
    <row r="6" spans="1:14" ht="20.25">
      <c r="A6" s="12"/>
      <c r="B6" s="13"/>
      <c r="C6" s="13"/>
      <c r="D6" s="13"/>
      <c r="E6" s="13"/>
      <c r="F6" s="13"/>
      <c r="G6" s="13"/>
      <c r="H6" s="13"/>
      <c r="I6" s="102"/>
      <c r="J6" s="14"/>
      <c r="K6" s="14"/>
      <c r="L6" s="14"/>
      <c r="M6" s="14"/>
      <c r="N6" s="103"/>
    </row>
    <row r="7" spans="1:14" ht="20.25">
      <c r="A7" s="12"/>
      <c r="B7" s="13"/>
      <c r="C7" s="13"/>
      <c r="D7" s="13"/>
      <c r="E7" s="13"/>
      <c r="F7" s="13"/>
      <c r="G7" s="13"/>
      <c r="H7" s="13"/>
      <c r="I7" s="104" t="s">
        <v>4</v>
      </c>
      <c r="J7" s="17"/>
      <c r="K7" s="17"/>
      <c r="L7" s="17"/>
      <c r="M7" s="17"/>
      <c r="N7" s="105"/>
    </row>
    <row r="8" spans="1:14" ht="20.25">
      <c r="A8" s="12"/>
      <c r="B8" s="14"/>
      <c r="C8" s="14"/>
      <c r="D8" s="14"/>
      <c r="E8" s="14"/>
      <c r="F8" s="14"/>
      <c r="G8" s="14"/>
      <c r="H8" s="14"/>
      <c r="I8" s="102"/>
      <c r="J8" s="14"/>
      <c r="K8" s="14"/>
      <c r="L8" s="14"/>
      <c r="M8" s="14"/>
      <c r="N8" s="103"/>
    </row>
    <row r="9" spans="1:14" ht="15.75">
      <c r="A9" s="15" t="s">
        <v>5</v>
      </c>
      <c r="B9" s="16"/>
      <c r="C9" s="16"/>
      <c r="D9" s="16"/>
      <c r="E9" s="17"/>
      <c r="F9" s="17"/>
      <c r="G9" s="17"/>
      <c r="H9" s="17"/>
      <c r="I9" s="104" t="s">
        <v>6</v>
      </c>
      <c r="J9" s="17"/>
      <c r="K9" s="17"/>
      <c r="L9" s="106"/>
      <c r="M9" s="104" t="s">
        <v>7</v>
      </c>
      <c r="N9" s="107"/>
    </row>
    <row r="10" spans="1:14" ht="26.25">
      <c r="A10" s="18"/>
      <c r="B10" s="14"/>
      <c r="C10" s="14"/>
      <c r="D10" s="14"/>
      <c r="E10" s="14"/>
      <c r="F10" s="14"/>
      <c r="G10" s="14"/>
      <c r="H10" s="14"/>
      <c r="I10" s="108"/>
      <c r="J10" s="109"/>
      <c r="K10" s="109"/>
      <c r="L10" s="110"/>
      <c r="M10" s="108"/>
      <c r="N10" s="111"/>
    </row>
    <row r="11" spans="1:14" ht="15">
      <c r="A11" s="19" t="s">
        <v>8</v>
      </c>
      <c r="B11" s="16"/>
      <c r="C11" s="16"/>
      <c r="D11" s="16"/>
      <c r="E11" s="16" t="s">
        <v>9</v>
      </c>
      <c r="F11" s="17"/>
      <c r="G11" s="17"/>
      <c r="H11" s="17"/>
      <c r="I11" s="112" t="s">
        <v>10</v>
      </c>
      <c r="J11" s="113" t="s">
        <v>11</v>
      </c>
      <c r="K11" s="113" t="s">
        <v>12</v>
      </c>
      <c r="L11" s="114"/>
      <c r="M11" s="104" t="s">
        <v>13</v>
      </c>
      <c r="N11" s="115"/>
    </row>
    <row r="12" spans="1:14" ht="20.25">
      <c r="A12" s="12"/>
      <c r="B12" s="13"/>
      <c r="C12" s="13"/>
      <c r="D12" s="13"/>
      <c r="E12" s="13"/>
      <c r="F12" s="13"/>
      <c r="G12" s="13"/>
      <c r="H12" s="13"/>
      <c r="I12" s="116"/>
      <c r="J12" s="117"/>
      <c r="K12" s="117"/>
      <c r="L12" s="117"/>
      <c r="M12" s="118"/>
      <c r="N12" s="119"/>
    </row>
    <row r="13" spans="1:14" ht="21" thickBot="1">
      <c r="A13" s="20"/>
      <c r="B13" s="21"/>
      <c r="C13" s="21"/>
      <c r="D13" s="21"/>
      <c r="E13" s="21"/>
      <c r="F13" s="21"/>
      <c r="G13" s="21"/>
      <c r="H13" s="21"/>
      <c r="I13" s="120"/>
      <c r="J13" s="121"/>
      <c r="K13" s="121"/>
      <c r="L13" s="121"/>
      <c r="M13" s="122">
        <f ca="1">TODAY()</f>
        <v>42927</v>
      </c>
      <c r="N13" s="123"/>
    </row>
    <row r="14" spans="1:14" ht="15.75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24"/>
    </row>
    <row r="15" spans="1:14" ht="15.75">
      <c r="A15" s="9" t="s">
        <v>14</v>
      </c>
      <c r="B15" s="10"/>
      <c r="C15" s="10"/>
      <c r="D15" s="10"/>
      <c r="E15" s="11"/>
      <c r="F15" s="11"/>
      <c r="G15" s="11"/>
      <c r="H15" s="11"/>
      <c r="I15" s="99" t="s">
        <v>3</v>
      </c>
      <c r="J15" s="100"/>
      <c r="K15" s="100"/>
      <c r="L15" s="100"/>
      <c r="M15" s="100"/>
      <c r="N15" s="101"/>
    </row>
    <row r="16" spans="1:14" ht="26.25">
      <c r="A16" s="12"/>
      <c r="B16" s="13"/>
      <c r="C16" s="13"/>
      <c r="D16" s="13"/>
      <c r="E16" s="13"/>
      <c r="F16" s="13"/>
      <c r="G16" s="13"/>
      <c r="H16" s="13"/>
      <c r="I16" s="102"/>
      <c r="J16" s="13"/>
      <c r="K16" s="125"/>
      <c r="L16" s="13"/>
      <c r="M16" s="13"/>
      <c r="N16" s="119"/>
    </row>
    <row r="17" spans="1:14" ht="20.25">
      <c r="A17" s="12"/>
      <c r="B17" s="13"/>
      <c r="C17" s="13"/>
      <c r="D17" s="13"/>
      <c r="E17" s="13"/>
      <c r="F17" s="13"/>
      <c r="G17" s="13"/>
      <c r="H17" s="13"/>
      <c r="I17" s="104" t="s">
        <v>15</v>
      </c>
      <c r="J17" s="24"/>
      <c r="K17" s="126"/>
      <c r="L17" s="126"/>
      <c r="M17" s="126"/>
      <c r="N17" s="127"/>
    </row>
    <row r="18" spans="1:14" ht="26.25">
      <c r="A18" s="12"/>
      <c r="B18" s="13"/>
      <c r="C18" s="13"/>
      <c r="D18" s="13"/>
      <c r="E18" s="13"/>
      <c r="F18" s="13"/>
      <c r="G18" s="13"/>
      <c r="H18" s="13"/>
      <c r="I18" s="118"/>
      <c r="J18" s="13"/>
      <c r="K18" s="125"/>
      <c r="L18" s="13"/>
      <c r="M18" s="13"/>
      <c r="N18" s="119"/>
    </row>
    <row r="19" spans="1:14" ht="20.25">
      <c r="A19" s="15" t="s">
        <v>5</v>
      </c>
      <c r="B19" s="23"/>
      <c r="C19" s="23"/>
      <c r="D19" s="23"/>
      <c r="E19" s="24"/>
      <c r="F19" s="24"/>
      <c r="G19" s="24"/>
      <c r="H19" s="24"/>
      <c r="I19" s="118"/>
      <c r="J19" s="13"/>
      <c r="K19" s="13"/>
      <c r="L19" s="13"/>
      <c r="M19" s="13"/>
      <c r="N19" s="119"/>
    </row>
    <row r="20" spans="1:14" ht="20.25">
      <c r="A20" s="18"/>
      <c r="B20" s="14"/>
      <c r="C20" s="14"/>
      <c r="D20" s="14"/>
      <c r="E20" s="14"/>
      <c r="F20" s="14"/>
      <c r="G20" s="14"/>
      <c r="H20" s="14"/>
      <c r="I20" s="102"/>
      <c r="J20" s="14"/>
      <c r="K20" s="14"/>
      <c r="L20" s="14"/>
      <c r="M20" s="14"/>
      <c r="N20" s="103"/>
    </row>
    <row r="21" spans="1:14" ht="15.75">
      <c r="A21" s="19" t="s">
        <v>8</v>
      </c>
      <c r="B21" s="16"/>
      <c r="C21" s="16"/>
      <c r="D21" s="16"/>
      <c r="E21" s="16" t="s">
        <v>9</v>
      </c>
      <c r="F21" s="25"/>
      <c r="G21" s="25"/>
      <c r="H21" s="25"/>
      <c r="I21" s="104" t="s">
        <v>16</v>
      </c>
      <c r="J21" s="25"/>
      <c r="K21" s="25"/>
      <c r="L21" s="25"/>
      <c r="M21" s="25" t="s">
        <v>17</v>
      </c>
      <c r="N21" s="128"/>
    </row>
    <row r="22" spans="1:14" ht="21" thickBot="1">
      <c r="A22" s="20"/>
      <c r="B22" s="21"/>
      <c r="C22" s="21"/>
      <c r="D22" s="21"/>
      <c r="E22" s="21"/>
      <c r="F22" s="21"/>
      <c r="G22" s="21"/>
      <c r="H22" s="21"/>
      <c r="I22" s="122"/>
      <c r="J22" s="129"/>
      <c r="K22" s="129"/>
      <c r="L22" s="130"/>
      <c r="M22" s="130"/>
      <c r="N22" s="131"/>
    </row>
    <row r="23" spans="1:14" ht="15.75" thickBot="1">
      <c r="B23" s="27"/>
      <c r="C23" s="27"/>
      <c r="D23" s="27"/>
      <c r="E23" s="22"/>
      <c r="F23" s="22"/>
      <c r="G23" s="22"/>
      <c r="H23" s="22"/>
      <c r="I23" s="27"/>
      <c r="J23" s="22"/>
      <c r="K23" s="22"/>
      <c r="L23" s="22"/>
      <c r="M23" s="22"/>
      <c r="N23" s="124"/>
    </row>
    <row r="24" spans="1:14" ht="18.75" thickBot="1">
      <c r="A24" s="28"/>
      <c r="B24" s="29" t="s">
        <v>18</v>
      </c>
      <c r="C24" s="30"/>
      <c r="D24" s="31"/>
      <c r="E24" s="32" t="s">
        <v>19</v>
      </c>
      <c r="F24" s="33"/>
      <c r="G24" s="33"/>
      <c r="H24" s="33"/>
      <c r="I24" s="33"/>
      <c r="J24" s="33"/>
      <c r="K24" s="132"/>
      <c r="L24" s="34" t="s">
        <v>20</v>
      </c>
      <c r="M24" s="34" t="s">
        <v>21</v>
      </c>
      <c r="N24" s="31" t="s">
        <v>22</v>
      </c>
    </row>
    <row r="25" spans="1:14" ht="18.75" thickBot="1">
      <c r="A25" s="28"/>
      <c r="B25" s="34"/>
      <c r="C25" s="34" t="s">
        <v>23</v>
      </c>
      <c r="D25" s="34" t="s">
        <v>24</v>
      </c>
      <c r="E25" s="35"/>
      <c r="F25" s="36"/>
      <c r="G25" s="36"/>
      <c r="H25" s="36"/>
      <c r="I25" s="36"/>
      <c r="J25" s="36"/>
      <c r="K25" s="36"/>
      <c r="L25" s="133"/>
      <c r="M25" s="134"/>
      <c r="N25" s="135"/>
    </row>
    <row r="26" spans="1:14" ht="18">
      <c r="A26" s="28"/>
      <c r="B26" s="37"/>
      <c r="C26" s="37"/>
      <c r="D26" s="38"/>
      <c r="E26" s="39"/>
      <c r="F26" s="40"/>
      <c r="G26" s="41"/>
      <c r="H26" s="40"/>
      <c r="I26" s="41"/>
      <c r="J26" s="136"/>
      <c r="K26" s="137"/>
      <c r="L26" s="138"/>
      <c r="M26" s="139"/>
      <c r="N26" s="140"/>
    </row>
    <row r="27" spans="1:14" ht="18">
      <c r="A27" s="28"/>
      <c r="B27" s="42">
        <v>408064</v>
      </c>
      <c r="C27" s="42">
        <v>408064</v>
      </c>
      <c r="D27" s="42">
        <v>408064</v>
      </c>
      <c r="E27" s="43" t="s">
        <v>31</v>
      </c>
      <c r="F27" s="44"/>
      <c r="G27" s="45"/>
      <c r="H27" s="44"/>
      <c r="I27" s="45"/>
      <c r="J27" s="141"/>
      <c r="K27" s="142"/>
      <c r="L27" s="3" t="s">
        <v>34</v>
      </c>
      <c r="M27" s="143"/>
      <c r="N27" s="144"/>
    </row>
    <row r="28" spans="1:14" ht="18">
      <c r="A28" s="28"/>
      <c r="B28" s="42"/>
      <c r="C28" s="42"/>
      <c r="D28" s="42"/>
      <c r="E28" s="46"/>
      <c r="F28" s="47"/>
      <c r="G28" s="48"/>
      <c r="H28" s="47"/>
      <c r="I28" s="48"/>
      <c r="J28" s="145"/>
      <c r="K28" s="146"/>
      <c r="L28" s="3"/>
      <c r="M28" s="143"/>
      <c r="N28" s="144"/>
    </row>
    <row r="29" spans="1:14" ht="18">
      <c r="A29" s="28"/>
      <c r="B29" s="42">
        <v>971609</v>
      </c>
      <c r="C29" s="42">
        <v>971609</v>
      </c>
      <c r="D29" s="42">
        <v>971609</v>
      </c>
      <c r="E29" s="49" t="s">
        <v>85</v>
      </c>
      <c r="F29" s="44"/>
      <c r="G29" s="45"/>
      <c r="H29" s="44"/>
      <c r="I29" s="45"/>
      <c r="J29" s="141"/>
      <c r="K29" s="142"/>
      <c r="L29" s="3"/>
      <c r="M29" s="143"/>
      <c r="N29" s="144"/>
    </row>
    <row r="30" spans="1:14" ht="18">
      <c r="A30" s="28"/>
      <c r="B30" s="42">
        <v>910055</v>
      </c>
      <c r="C30" s="42">
        <v>910055</v>
      </c>
      <c r="D30" s="42">
        <v>910055</v>
      </c>
      <c r="E30" s="1" t="s">
        <v>82</v>
      </c>
      <c r="F30" s="44"/>
      <c r="G30" s="45"/>
      <c r="H30" s="44"/>
      <c r="I30" s="45"/>
      <c r="J30" s="141"/>
      <c r="K30" s="142"/>
      <c r="L30" s="3"/>
      <c r="M30" s="143"/>
      <c r="N30" s="144"/>
    </row>
    <row r="31" spans="1:14" ht="18">
      <c r="A31" s="28"/>
      <c r="B31" s="42">
        <v>909606</v>
      </c>
      <c r="C31" s="42">
        <v>909606</v>
      </c>
      <c r="D31" s="42">
        <v>909606</v>
      </c>
      <c r="E31" s="1" t="s">
        <v>83</v>
      </c>
      <c r="F31" s="44"/>
      <c r="G31" s="45"/>
      <c r="H31" s="44"/>
      <c r="I31" s="45"/>
      <c r="J31" s="141"/>
      <c r="K31" s="142"/>
      <c r="L31" s="3" t="s">
        <v>71</v>
      </c>
      <c r="M31" s="143"/>
      <c r="N31" s="144"/>
    </row>
    <row r="32" spans="1:14" ht="18">
      <c r="A32" s="28"/>
      <c r="B32" s="42">
        <v>909605</v>
      </c>
      <c r="C32" s="42">
        <v>909605</v>
      </c>
      <c r="D32" s="42">
        <v>909605</v>
      </c>
      <c r="E32" s="1" t="s">
        <v>84</v>
      </c>
      <c r="F32" s="44"/>
      <c r="G32" s="45"/>
      <c r="H32" s="44"/>
      <c r="I32" s="45"/>
      <c r="J32" s="141"/>
      <c r="K32" s="142"/>
      <c r="L32" s="3" t="s">
        <v>71</v>
      </c>
      <c r="M32" s="143"/>
      <c r="N32" s="144"/>
    </row>
    <row r="33" spans="1:14" ht="18">
      <c r="A33" s="28"/>
      <c r="B33" s="42"/>
      <c r="C33" s="42"/>
      <c r="D33" s="42"/>
      <c r="E33" s="1"/>
      <c r="F33" s="44"/>
      <c r="G33" s="45"/>
      <c r="H33" s="44"/>
      <c r="I33" s="45"/>
      <c r="J33" s="141"/>
      <c r="K33" s="142"/>
      <c r="L33" s="3"/>
      <c r="M33" s="143"/>
      <c r="N33" s="144"/>
    </row>
    <row r="34" spans="1:14" ht="18">
      <c r="A34" s="28"/>
      <c r="B34" s="42">
        <v>408112</v>
      </c>
      <c r="C34" s="42">
        <v>408112</v>
      </c>
      <c r="D34" s="42">
        <v>408112</v>
      </c>
      <c r="E34" s="1" t="s">
        <v>50</v>
      </c>
      <c r="F34" s="44"/>
      <c r="G34" s="45"/>
      <c r="H34" s="44"/>
      <c r="I34" s="45"/>
      <c r="J34" s="141"/>
      <c r="K34" s="142" t="s">
        <v>36</v>
      </c>
      <c r="L34" s="3" t="s">
        <v>79</v>
      </c>
      <c r="M34" s="143"/>
      <c r="N34" s="144"/>
    </row>
    <row r="35" spans="1:14" ht="18">
      <c r="A35" s="28"/>
      <c r="B35" s="42">
        <v>408118</v>
      </c>
      <c r="C35" s="42">
        <v>408118</v>
      </c>
      <c r="D35" s="42">
        <v>408118</v>
      </c>
      <c r="E35" s="1" t="s">
        <v>51</v>
      </c>
      <c r="F35" s="44"/>
      <c r="G35" s="45"/>
      <c r="H35" s="44"/>
      <c r="I35" s="45"/>
      <c r="J35" s="141"/>
      <c r="K35" s="142" t="s">
        <v>37</v>
      </c>
      <c r="L35" s="3" t="s">
        <v>79</v>
      </c>
      <c r="M35" s="143"/>
      <c r="N35" s="144"/>
    </row>
    <row r="36" spans="1:14" ht="18">
      <c r="A36" s="28"/>
      <c r="B36" s="42">
        <v>416549</v>
      </c>
      <c r="C36" s="42">
        <v>416549</v>
      </c>
      <c r="D36" s="42" t="s">
        <v>60</v>
      </c>
      <c r="E36" s="1" t="s">
        <v>52</v>
      </c>
      <c r="F36" s="44"/>
      <c r="G36" s="45"/>
      <c r="H36" s="44"/>
      <c r="I36" s="45"/>
      <c r="J36" s="141"/>
      <c r="K36" s="142" t="s">
        <v>38</v>
      </c>
      <c r="L36" s="3" t="s">
        <v>73</v>
      </c>
      <c r="M36" s="143"/>
      <c r="N36" s="144"/>
    </row>
    <row r="37" spans="1:14" ht="18">
      <c r="A37" s="28"/>
      <c r="B37" s="42">
        <v>906709</v>
      </c>
      <c r="C37" s="42">
        <v>906709</v>
      </c>
      <c r="D37" s="42">
        <v>906709</v>
      </c>
      <c r="E37" s="1" t="s">
        <v>93</v>
      </c>
      <c r="F37" s="44"/>
      <c r="G37" s="45"/>
      <c r="H37" s="44"/>
      <c r="I37" s="45"/>
      <c r="J37" s="141"/>
      <c r="K37" s="147">
        <v>45</v>
      </c>
      <c r="L37" s="3" t="s">
        <v>80</v>
      </c>
      <c r="M37" s="143"/>
      <c r="N37" s="144"/>
    </row>
    <row r="38" spans="1:14" ht="18">
      <c r="A38" s="28"/>
      <c r="B38" s="42">
        <v>932428</v>
      </c>
      <c r="C38" s="42">
        <v>932428</v>
      </c>
      <c r="D38" s="42">
        <v>932428</v>
      </c>
      <c r="E38" s="1" t="s">
        <v>92</v>
      </c>
      <c r="F38" s="44"/>
      <c r="G38" s="45"/>
      <c r="H38" s="44"/>
      <c r="I38" s="45"/>
      <c r="J38" s="141"/>
      <c r="K38" s="142"/>
      <c r="L38" s="3" t="s">
        <v>35</v>
      </c>
      <c r="M38" s="143"/>
      <c r="N38" s="144"/>
    </row>
    <row r="39" spans="1:14" ht="18">
      <c r="A39" s="28"/>
      <c r="B39" s="42"/>
      <c r="C39" s="42"/>
      <c r="D39" s="42"/>
      <c r="E39" s="1"/>
      <c r="F39" s="44"/>
      <c r="G39" s="45"/>
      <c r="H39" s="44"/>
      <c r="I39" s="45"/>
      <c r="J39" s="141"/>
      <c r="K39" s="142"/>
      <c r="L39" s="3"/>
      <c r="M39" s="143"/>
      <c r="N39" s="144"/>
    </row>
    <row r="40" spans="1:14" ht="18">
      <c r="A40" s="28"/>
      <c r="B40" s="42">
        <v>417483</v>
      </c>
      <c r="C40" s="42">
        <v>417483</v>
      </c>
      <c r="D40" s="42" t="s">
        <v>61</v>
      </c>
      <c r="E40" s="50" t="s">
        <v>103</v>
      </c>
      <c r="F40" s="47"/>
      <c r="G40" s="48"/>
      <c r="H40" s="47"/>
      <c r="I40" s="48"/>
      <c r="J40" s="145"/>
      <c r="K40" s="146" t="s">
        <v>39</v>
      </c>
      <c r="L40" s="3" t="s">
        <v>105</v>
      </c>
      <c r="M40" s="143"/>
      <c r="N40" s="144"/>
    </row>
    <row r="41" spans="1:14" ht="18">
      <c r="A41" s="28"/>
      <c r="B41" s="42">
        <v>416610</v>
      </c>
      <c r="C41" s="42">
        <v>416610</v>
      </c>
      <c r="D41" s="42">
        <v>416610</v>
      </c>
      <c r="E41" s="46"/>
      <c r="F41" s="47" t="s">
        <v>54</v>
      </c>
      <c r="G41" s="48"/>
      <c r="H41" s="47"/>
      <c r="I41" s="48"/>
      <c r="J41" s="145"/>
      <c r="K41" s="146" t="s">
        <v>48</v>
      </c>
      <c r="L41" s="3" t="s">
        <v>75</v>
      </c>
      <c r="M41" s="143"/>
      <c r="N41" s="144"/>
    </row>
    <row r="42" spans="1:14" ht="18">
      <c r="A42" s="28"/>
      <c r="B42" s="42">
        <v>417587</v>
      </c>
      <c r="C42" s="42">
        <v>417587</v>
      </c>
      <c r="D42" s="42">
        <v>417587</v>
      </c>
      <c r="E42" s="46"/>
      <c r="F42" s="47" t="s">
        <v>42</v>
      </c>
      <c r="G42" s="48"/>
      <c r="H42" s="47"/>
      <c r="I42" s="48"/>
      <c r="J42" s="145"/>
      <c r="K42" s="146" t="s">
        <v>43</v>
      </c>
      <c r="L42" s="3" t="s">
        <v>74</v>
      </c>
      <c r="M42" s="143"/>
      <c r="N42" s="144"/>
    </row>
    <row r="43" spans="1:14" ht="18">
      <c r="A43" s="28"/>
      <c r="B43" s="42">
        <v>414859</v>
      </c>
      <c r="C43" s="42">
        <v>414859</v>
      </c>
      <c r="D43" s="42">
        <v>414859</v>
      </c>
      <c r="E43" s="46"/>
      <c r="F43" s="47" t="s">
        <v>97</v>
      </c>
      <c r="G43" s="48"/>
      <c r="H43" s="47"/>
      <c r="I43" s="48"/>
      <c r="J43" s="145"/>
      <c r="K43" s="146" t="s">
        <v>98</v>
      </c>
      <c r="L43" s="3"/>
      <c r="M43" s="143"/>
      <c r="N43" s="144"/>
    </row>
    <row r="44" spans="1:14" ht="18">
      <c r="A44" s="28"/>
      <c r="B44" s="42">
        <v>414865</v>
      </c>
      <c r="C44" s="42">
        <v>414865</v>
      </c>
      <c r="D44" s="42">
        <v>414865</v>
      </c>
      <c r="E44" s="46"/>
      <c r="F44" s="47" t="s">
        <v>99</v>
      </c>
      <c r="G44" s="48"/>
      <c r="H44" s="47"/>
      <c r="I44" s="48"/>
      <c r="J44" s="145"/>
      <c r="K44" s="146" t="s">
        <v>98</v>
      </c>
      <c r="L44" s="3"/>
      <c r="M44" s="143"/>
      <c r="N44" s="144"/>
    </row>
    <row r="45" spans="1:14" ht="18">
      <c r="A45" s="28"/>
      <c r="B45" s="42"/>
      <c r="C45" s="42"/>
      <c r="D45" s="42"/>
      <c r="E45" s="46"/>
      <c r="F45" s="47"/>
      <c r="G45" s="48"/>
      <c r="H45" s="47"/>
      <c r="I45" s="48"/>
      <c r="J45" s="145"/>
      <c r="K45" s="146"/>
      <c r="L45" s="3"/>
      <c r="M45" s="143"/>
      <c r="N45" s="144"/>
    </row>
    <row r="46" spans="1:14" ht="18">
      <c r="A46" s="28"/>
      <c r="B46" s="42"/>
      <c r="C46" s="42"/>
      <c r="D46" s="42"/>
      <c r="E46" s="46"/>
      <c r="F46" s="47" t="s">
        <v>100</v>
      </c>
      <c r="G46" s="48"/>
      <c r="H46" s="47"/>
      <c r="I46" s="48"/>
      <c r="J46" s="145"/>
      <c r="K46" s="146"/>
      <c r="L46" s="3"/>
      <c r="M46" s="143"/>
      <c r="N46" s="144"/>
    </row>
    <row r="47" spans="1:14" ht="18">
      <c r="A47" s="28"/>
      <c r="B47" s="42">
        <v>414861</v>
      </c>
      <c r="C47" s="42">
        <v>414861</v>
      </c>
      <c r="D47" s="42">
        <v>414861</v>
      </c>
      <c r="E47" s="46"/>
      <c r="F47" s="47" t="s">
        <v>101</v>
      </c>
      <c r="G47" s="48"/>
      <c r="H47" s="47"/>
      <c r="I47" s="48"/>
      <c r="J47" s="145"/>
      <c r="K47" s="146" t="s">
        <v>98</v>
      </c>
      <c r="L47" s="3"/>
      <c r="M47" s="143"/>
      <c r="N47" s="144"/>
    </row>
    <row r="48" spans="1:14" ht="18">
      <c r="A48" s="28"/>
      <c r="B48" s="42">
        <v>414867</v>
      </c>
      <c r="C48" s="42">
        <v>414867</v>
      </c>
      <c r="D48" s="42">
        <v>414867</v>
      </c>
      <c r="E48" s="46"/>
      <c r="F48" s="47" t="s">
        <v>102</v>
      </c>
      <c r="G48" s="48"/>
      <c r="H48" s="47"/>
      <c r="I48" s="48"/>
      <c r="J48" s="145"/>
      <c r="K48" s="146" t="s">
        <v>98</v>
      </c>
      <c r="L48" s="3"/>
      <c r="M48" s="143"/>
      <c r="N48" s="144"/>
    </row>
    <row r="49" spans="1:14" ht="18">
      <c r="A49" s="28"/>
      <c r="B49" s="42"/>
      <c r="C49" s="42"/>
      <c r="D49" s="42"/>
      <c r="E49" s="46"/>
      <c r="F49" s="47"/>
      <c r="G49" s="48"/>
      <c r="H49" s="47"/>
      <c r="I49" s="48"/>
      <c r="J49" s="145"/>
      <c r="K49" s="146"/>
      <c r="L49" s="3"/>
      <c r="M49" s="143"/>
      <c r="N49" s="144"/>
    </row>
    <row r="50" spans="1:14" ht="18">
      <c r="A50" s="28"/>
      <c r="B50" s="42">
        <v>417487</v>
      </c>
      <c r="C50" s="42">
        <v>417487</v>
      </c>
      <c r="D50" s="42" t="s">
        <v>62</v>
      </c>
      <c r="E50" s="50" t="s">
        <v>41</v>
      </c>
      <c r="F50" s="47"/>
      <c r="G50" s="48"/>
      <c r="H50" s="47"/>
      <c r="I50" s="48"/>
      <c r="J50" s="145"/>
      <c r="K50" s="146" t="s">
        <v>40</v>
      </c>
      <c r="L50" s="3" t="s">
        <v>105</v>
      </c>
      <c r="M50" s="143"/>
      <c r="N50" s="144"/>
    </row>
    <row r="51" spans="1:14" ht="18">
      <c r="A51" s="28"/>
      <c r="B51" s="42">
        <v>416613</v>
      </c>
      <c r="C51" s="42">
        <v>416613</v>
      </c>
      <c r="D51" s="42">
        <v>416613</v>
      </c>
      <c r="E51" s="46"/>
      <c r="F51" s="47" t="s">
        <v>54</v>
      </c>
      <c r="G51" s="48"/>
      <c r="H51" s="47"/>
      <c r="I51" s="48"/>
      <c r="J51" s="145"/>
      <c r="K51" s="146" t="s">
        <v>47</v>
      </c>
      <c r="L51" s="3" t="s">
        <v>75</v>
      </c>
      <c r="M51" s="143"/>
      <c r="N51" s="144"/>
    </row>
    <row r="52" spans="1:14" ht="18">
      <c r="A52" s="28"/>
      <c r="B52" s="42">
        <v>417587</v>
      </c>
      <c r="C52" s="42">
        <v>417587</v>
      </c>
      <c r="D52" s="42">
        <v>417587</v>
      </c>
      <c r="E52" s="46"/>
      <c r="F52" s="47" t="s">
        <v>42</v>
      </c>
      <c r="G52" s="48"/>
      <c r="H52" s="47"/>
      <c r="I52" s="48"/>
      <c r="J52" s="145"/>
      <c r="K52" s="146" t="s">
        <v>43</v>
      </c>
      <c r="L52" s="3" t="s">
        <v>74</v>
      </c>
      <c r="M52" s="143"/>
      <c r="N52" s="144"/>
    </row>
    <row r="53" spans="1:14" ht="18">
      <c r="A53" s="28"/>
      <c r="B53" s="42">
        <v>417630</v>
      </c>
      <c r="C53" s="42">
        <v>417630</v>
      </c>
      <c r="D53" s="42">
        <v>417630</v>
      </c>
      <c r="E53" s="46"/>
      <c r="F53" s="47" t="s">
        <v>53</v>
      </c>
      <c r="G53" s="48"/>
      <c r="H53" s="47"/>
      <c r="I53" s="48"/>
      <c r="J53" s="145"/>
      <c r="K53" s="146" t="s">
        <v>44</v>
      </c>
      <c r="L53" s="3"/>
      <c r="M53" s="143"/>
      <c r="N53" s="144"/>
    </row>
    <row r="54" spans="1:14" ht="18">
      <c r="A54" s="28"/>
      <c r="B54" s="42">
        <v>414859</v>
      </c>
      <c r="C54" s="42">
        <v>414859</v>
      </c>
      <c r="D54" s="42">
        <v>414859</v>
      </c>
      <c r="E54" s="46"/>
      <c r="F54" s="47" t="s">
        <v>97</v>
      </c>
      <c r="G54" s="48"/>
      <c r="H54" s="47"/>
      <c r="I54" s="48"/>
      <c r="J54" s="145"/>
      <c r="K54" s="146" t="s">
        <v>98</v>
      </c>
      <c r="L54" s="3"/>
      <c r="M54" s="143"/>
      <c r="N54" s="144"/>
    </row>
    <row r="55" spans="1:14" ht="18">
      <c r="A55" s="28"/>
      <c r="B55" s="42">
        <v>414865</v>
      </c>
      <c r="C55" s="42">
        <v>414865</v>
      </c>
      <c r="D55" s="42">
        <v>414865</v>
      </c>
      <c r="E55" s="46"/>
      <c r="F55" s="47" t="s">
        <v>99</v>
      </c>
      <c r="G55" s="48"/>
      <c r="H55" s="47"/>
      <c r="I55" s="48"/>
      <c r="J55" s="145"/>
      <c r="K55" s="146" t="s">
        <v>98</v>
      </c>
      <c r="L55" s="3"/>
      <c r="M55" s="143"/>
      <c r="N55" s="144"/>
    </row>
    <row r="56" spans="1:14" ht="18">
      <c r="A56" s="28"/>
      <c r="B56" s="42"/>
      <c r="C56" s="42"/>
      <c r="D56" s="42"/>
      <c r="E56" s="46"/>
      <c r="F56" s="47"/>
      <c r="G56" s="48"/>
      <c r="H56" s="47"/>
      <c r="I56" s="48"/>
      <c r="J56" s="145"/>
      <c r="K56" s="146"/>
      <c r="L56" s="3"/>
      <c r="M56" s="143"/>
      <c r="N56" s="144"/>
    </row>
    <row r="57" spans="1:14" ht="18">
      <c r="A57" s="28"/>
      <c r="B57" s="42"/>
      <c r="C57" s="42"/>
      <c r="D57" s="42"/>
      <c r="E57" s="46"/>
      <c r="F57" s="47" t="s">
        <v>100</v>
      </c>
      <c r="G57" s="48"/>
      <c r="H57" s="47"/>
      <c r="I57" s="48"/>
      <c r="J57" s="145"/>
      <c r="K57" s="146"/>
      <c r="L57" s="3"/>
      <c r="M57" s="143"/>
      <c r="N57" s="144"/>
    </row>
    <row r="58" spans="1:14" ht="18">
      <c r="A58" s="28"/>
      <c r="B58" s="42">
        <v>414861</v>
      </c>
      <c r="C58" s="42">
        <v>414861</v>
      </c>
      <c r="D58" s="42">
        <v>414861</v>
      </c>
      <c r="E58" s="46"/>
      <c r="F58" s="47" t="s">
        <v>101</v>
      </c>
      <c r="G58" s="48"/>
      <c r="H58" s="47"/>
      <c r="I58" s="48"/>
      <c r="J58" s="145"/>
      <c r="K58" s="146" t="s">
        <v>98</v>
      </c>
      <c r="L58" s="3"/>
      <c r="M58" s="143"/>
      <c r="N58" s="144"/>
    </row>
    <row r="59" spans="1:14" ht="18">
      <c r="A59" s="28"/>
      <c r="B59" s="42">
        <v>414867</v>
      </c>
      <c r="C59" s="42">
        <v>414867</v>
      </c>
      <c r="D59" s="42">
        <v>414867</v>
      </c>
      <c r="E59" s="46"/>
      <c r="F59" s="47" t="s">
        <v>102</v>
      </c>
      <c r="G59" s="48"/>
      <c r="H59" s="47"/>
      <c r="I59" s="48"/>
      <c r="J59" s="145"/>
      <c r="K59" s="146" t="s">
        <v>98</v>
      </c>
      <c r="L59" s="3"/>
      <c r="M59" s="143"/>
      <c r="N59" s="144"/>
    </row>
    <row r="60" spans="1:14" ht="18">
      <c r="A60" s="28"/>
      <c r="B60" s="42"/>
      <c r="C60" s="42"/>
      <c r="D60" s="42"/>
      <c r="E60" s="46"/>
      <c r="F60" s="47"/>
      <c r="G60" s="48"/>
      <c r="H60" s="47"/>
      <c r="I60" s="48"/>
      <c r="J60" s="145"/>
      <c r="K60" s="146"/>
      <c r="L60" s="3"/>
      <c r="M60" s="143"/>
      <c r="N60" s="144"/>
    </row>
    <row r="61" spans="1:14" ht="18">
      <c r="A61" s="28"/>
      <c r="B61" s="42">
        <v>407964</v>
      </c>
      <c r="C61" s="42">
        <v>407964</v>
      </c>
      <c r="D61" s="42">
        <v>407964</v>
      </c>
      <c r="E61" s="46" t="s">
        <v>55</v>
      </c>
      <c r="F61" s="47"/>
      <c r="G61" s="48"/>
      <c r="H61" s="47"/>
      <c r="I61" s="48"/>
      <c r="J61" s="145"/>
      <c r="K61" s="146"/>
      <c r="L61" s="3"/>
      <c r="M61" s="143"/>
      <c r="N61" s="144"/>
    </row>
    <row r="62" spans="1:14" ht="18">
      <c r="A62" s="28"/>
      <c r="B62" s="42">
        <v>417838</v>
      </c>
      <c r="C62" s="42">
        <v>417838</v>
      </c>
      <c r="D62" s="42">
        <v>417838</v>
      </c>
      <c r="E62" s="46" t="s">
        <v>56</v>
      </c>
      <c r="F62" s="47"/>
      <c r="G62" s="48"/>
      <c r="H62" s="47"/>
      <c r="I62" s="48"/>
      <c r="J62" s="145"/>
      <c r="K62" s="146" t="s">
        <v>45</v>
      </c>
      <c r="L62" s="3"/>
      <c r="M62" s="143"/>
      <c r="N62" s="144"/>
    </row>
    <row r="63" spans="1:14" ht="18">
      <c r="A63" s="28"/>
      <c r="B63" s="42">
        <v>407965</v>
      </c>
      <c r="C63" s="42">
        <v>407965</v>
      </c>
      <c r="D63" s="42">
        <v>407965</v>
      </c>
      <c r="E63" s="46" t="s">
        <v>57</v>
      </c>
      <c r="F63" s="47"/>
      <c r="G63" s="48"/>
      <c r="H63" s="47"/>
      <c r="I63" s="48"/>
      <c r="J63" s="145"/>
      <c r="K63" s="146" t="s">
        <v>46</v>
      </c>
      <c r="L63" s="3"/>
      <c r="M63" s="143"/>
      <c r="N63" s="144"/>
    </row>
    <row r="64" spans="1:14" ht="18">
      <c r="A64" s="28"/>
      <c r="B64" s="51">
        <v>417568</v>
      </c>
      <c r="C64" s="51">
        <v>417568</v>
      </c>
      <c r="D64" s="51">
        <v>417568</v>
      </c>
      <c r="E64" s="52" t="s">
        <v>110</v>
      </c>
      <c r="F64" s="53"/>
      <c r="G64" s="54"/>
      <c r="H64" s="47"/>
      <c r="I64" s="48"/>
      <c r="J64" s="145"/>
      <c r="K64" s="146" t="s">
        <v>49</v>
      </c>
      <c r="L64" s="3" t="s">
        <v>76</v>
      </c>
      <c r="M64" s="143"/>
      <c r="N64" s="144"/>
    </row>
    <row r="65" spans="1:18" ht="18">
      <c r="A65" s="28"/>
      <c r="B65" s="42">
        <v>417566</v>
      </c>
      <c r="C65" s="42">
        <v>417566</v>
      </c>
      <c r="D65" s="42">
        <v>417566</v>
      </c>
      <c r="E65" s="46" t="s">
        <v>58</v>
      </c>
      <c r="F65" s="47"/>
      <c r="G65" s="48"/>
      <c r="H65" s="47"/>
      <c r="I65" s="48"/>
      <c r="J65" s="145"/>
      <c r="K65" s="146" t="s">
        <v>49</v>
      </c>
      <c r="L65" s="3" t="s">
        <v>76</v>
      </c>
      <c r="M65" s="143"/>
      <c r="N65" s="144"/>
    </row>
    <row r="66" spans="1:18" ht="18">
      <c r="A66" s="28"/>
      <c r="B66" s="42">
        <v>417493</v>
      </c>
      <c r="C66" s="42">
        <v>417493</v>
      </c>
      <c r="D66" s="42" t="s">
        <v>63</v>
      </c>
      <c r="E66" s="46" t="s">
        <v>107</v>
      </c>
      <c r="F66" s="47"/>
      <c r="G66" s="48"/>
      <c r="H66" s="47"/>
      <c r="I66" s="48"/>
      <c r="J66" s="145"/>
      <c r="K66" s="146" t="s">
        <v>49</v>
      </c>
      <c r="L66" s="3" t="s">
        <v>76</v>
      </c>
      <c r="M66" s="143"/>
      <c r="N66" s="144"/>
    </row>
    <row r="67" spans="1:18" ht="18">
      <c r="A67" s="28"/>
      <c r="B67" s="42">
        <v>417596</v>
      </c>
      <c r="C67" s="42">
        <v>417596</v>
      </c>
      <c r="D67" s="42" t="s">
        <v>64</v>
      </c>
      <c r="E67" s="46" t="s">
        <v>59</v>
      </c>
      <c r="F67" s="47"/>
      <c r="G67" s="48"/>
      <c r="H67" s="47"/>
      <c r="I67" s="48"/>
      <c r="J67" s="145"/>
      <c r="K67" s="146" t="s">
        <v>49</v>
      </c>
      <c r="L67" s="3" t="s">
        <v>76</v>
      </c>
      <c r="M67" s="143"/>
      <c r="N67" s="144"/>
    </row>
    <row r="68" spans="1:18" ht="18">
      <c r="A68" s="28"/>
      <c r="B68" s="42">
        <v>408099</v>
      </c>
      <c r="C68" s="42">
        <v>408099</v>
      </c>
      <c r="D68" s="42">
        <v>408099</v>
      </c>
      <c r="E68" s="43" t="s">
        <v>106</v>
      </c>
      <c r="F68" s="44"/>
      <c r="G68" s="45"/>
      <c r="H68" s="44"/>
      <c r="I68" s="45"/>
      <c r="J68" s="141"/>
      <c r="K68" s="142" t="s">
        <v>32</v>
      </c>
      <c r="L68" s="3" t="s">
        <v>111</v>
      </c>
      <c r="M68" s="143"/>
      <c r="N68" s="144"/>
    </row>
    <row r="69" spans="1:18" ht="18">
      <c r="A69" s="28"/>
      <c r="B69" s="42">
        <v>408072</v>
      </c>
      <c r="C69" s="42">
        <v>408072</v>
      </c>
      <c r="D69" s="42">
        <v>408072</v>
      </c>
      <c r="E69" s="43" t="s">
        <v>33</v>
      </c>
      <c r="F69" s="44"/>
      <c r="G69" s="45"/>
      <c r="H69" s="44"/>
      <c r="I69" s="45"/>
      <c r="J69" s="141"/>
      <c r="K69" s="142" t="s">
        <v>32</v>
      </c>
      <c r="L69" s="3"/>
      <c r="M69" s="143"/>
      <c r="N69" s="144"/>
    </row>
    <row r="70" spans="1:18" ht="18">
      <c r="A70" s="28"/>
      <c r="B70" s="42">
        <v>408075</v>
      </c>
      <c r="C70" s="42">
        <v>408075</v>
      </c>
      <c r="D70" s="42"/>
      <c r="E70" s="43" t="s">
        <v>65</v>
      </c>
      <c r="F70" s="44"/>
      <c r="G70" s="45"/>
      <c r="H70" s="44"/>
      <c r="I70" s="45"/>
      <c r="J70" s="141"/>
      <c r="K70" s="142" t="s">
        <v>32</v>
      </c>
      <c r="L70" s="3"/>
      <c r="M70" s="143"/>
      <c r="N70" s="144"/>
    </row>
    <row r="71" spans="1:18" ht="18">
      <c r="A71" s="28"/>
      <c r="B71" s="42">
        <v>408078</v>
      </c>
      <c r="C71" s="42">
        <v>408078</v>
      </c>
      <c r="D71" s="42">
        <v>408078</v>
      </c>
      <c r="E71" s="43" t="s">
        <v>90</v>
      </c>
      <c r="F71" s="44"/>
      <c r="G71" s="45"/>
      <c r="H71" s="44"/>
      <c r="I71" s="45"/>
      <c r="J71" s="141"/>
      <c r="K71" s="142" t="s">
        <v>32</v>
      </c>
      <c r="L71" s="3" t="s">
        <v>81</v>
      </c>
      <c r="M71" s="143"/>
      <c r="N71" s="144"/>
    </row>
    <row r="72" spans="1:18" ht="18">
      <c r="A72" s="28"/>
      <c r="B72" s="42">
        <v>408096</v>
      </c>
      <c r="C72" s="42">
        <v>408096</v>
      </c>
      <c r="D72" s="42">
        <v>408096</v>
      </c>
      <c r="E72" s="43" t="s">
        <v>86</v>
      </c>
      <c r="F72" s="44"/>
      <c r="G72" s="45"/>
      <c r="H72" s="44"/>
      <c r="I72" s="45"/>
      <c r="J72" s="141"/>
      <c r="K72" s="142" t="s">
        <v>32</v>
      </c>
      <c r="L72" s="3"/>
      <c r="M72" s="143"/>
      <c r="N72" s="144"/>
    </row>
    <row r="73" spans="1:18" ht="18">
      <c r="A73" s="28"/>
      <c r="B73" s="42"/>
      <c r="C73" s="42"/>
      <c r="D73" s="42"/>
      <c r="E73" s="43"/>
      <c r="F73" s="44"/>
      <c r="G73" s="45"/>
      <c r="H73" s="44"/>
      <c r="I73" s="45"/>
      <c r="J73" s="141"/>
      <c r="K73" s="142"/>
      <c r="L73" s="3"/>
      <c r="M73" s="143"/>
      <c r="N73" s="144"/>
    </row>
    <row r="74" spans="1:18" ht="18">
      <c r="A74" s="28"/>
      <c r="B74" s="42"/>
      <c r="C74" s="42"/>
      <c r="D74" s="42"/>
      <c r="E74" s="46"/>
      <c r="F74" s="47"/>
      <c r="G74" s="48"/>
      <c r="H74" s="47"/>
      <c r="I74" s="48"/>
      <c r="J74" s="145"/>
      <c r="K74" s="146"/>
      <c r="L74" s="3"/>
      <c r="M74" s="143"/>
      <c r="N74" s="144"/>
    </row>
    <row r="75" spans="1:18" ht="15.75" customHeight="1" thickBot="1">
      <c r="A75" s="55"/>
      <c r="B75" s="56"/>
      <c r="C75" s="57"/>
      <c r="D75" s="57"/>
      <c r="E75" s="58"/>
      <c r="F75" s="58"/>
      <c r="G75" s="58"/>
      <c r="H75" s="58"/>
      <c r="I75" s="148"/>
      <c r="J75" s="148"/>
      <c r="K75" s="148"/>
      <c r="L75" s="149"/>
      <c r="M75" s="150"/>
      <c r="N75" s="151"/>
      <c r="Q75" s="22"/>
      <c r="R75" s="22"/>
    </row>
    <row r="76" spans="1:18" ht="18">
      <c r="A76" s="55"/>
      <c r="B76" s="59"/>
      <c r="C76" s="60"/>
      <c r="D76" s="59"/>
      <c r="E76" s="61"/>
      <c r="F76" s="40"/>
      <c r="G76" s="40"/>
      <c r="H76" s="40"/>
      <c r="I76" s="41"/>
      <c r="J76" s="136"/>
      <c r="K76" s="137"/>
      <c r="L76" s="137"/>
      <c r="M76" s="152"/>
      <c r="N76" s="153"/>
      <c r="Q76" s="22"/>
      <c r="R76" s="22"/>
    </row>
    <row r="77" spans="1:18" ht="18">
      <c r="A77" s="55"/>
      <c r="B77" s="62"/>
      <c r="C77" s="63"/>
      <c r="D77" s="62"/>
      <c r="E77" s="64" t="s">
        <v>25</v>
      </c>
      <c r="F77" s="65"/>
      <c r="G77" s="65"/>
      <c r="H77" s="65"/>
      <c r="I77" s="154"/>
      <c r="J77" s="155"/>
      <c r="K77" s="156"/>
      <c r="L77" s="3"/>
      <c r="M77" s="143"/>
      <c r="N77" s="144"/>
      <c r="Q77" s="22"/>
      <c r="R77" s="22"/>
    </row>
    <row r="78" spans="1:18" ht="18">
      <c r="A78" s="55"/>
      <c r="B78" s="66"/>
      <c r="C78" s="67"/>
      <c r="D78" s="66"/>
      <c r="E78" s="47"/>
      <c r="F78" s="47"/>
      <c r="G78" s="47"/>
      <c r="H78" s="47"/>
      <c r="I78" s="145"/>
      <c r="J78" s="145"/>
      <c r="K78" s="146"/>
      <c r="L78" s="3"/>
      <c r="M78" s="143"/>
      <c r="N78" s="144"/>
      <c r="Q78" s="22"/>
      <c r="R78" s="22"/>
    </row>
    <row r="79" spans="1:18" ht="18">
      <c r="A79" s="55"/>
      <c r="B79" s="66">
        <v>821277</v>
      </c>
      <c r="C79" s="67">
        <v>821277</v>
      </c>
      <c r="D79" s="66">
        <v>821277</v>
      </c>
      <c r="E79" s="47" t="s">
        <v>66</v>
      </c>
      <c r="F79" s="47"/>
      <c r="G79" s="47"/>
      <c r="H79" s="47"/>
      <c r="I79" s="145"/>
      <c r="J79" s="145"/>
      <c r="K79" s="146"/>
      <c r="L79" s="3" t="s">
        <v>71</v>
      </c>
      <c r="M79" s="143"/>
      <c r="N79" s="144"/>
      <c r="Q79" s="22"/>
      <c r="R79" s="22"/>
    </row>
    <row r="80" spans="1:18" ht="18.75" thickBot="1">
      <c r="A80" s="55"/>
      <c r="B80" s="68"/>
      <c r="C80" s="69"/>
      <c r="D80" s="70"/>
      <c r="E80" s="69"/>
      <c r="F80" s="71"/>
      <c r="G80" s="71"/>
      <c r="H80" s="71"/>
      <c r="I80" s="69"/>
      <c r="J80" s="71"/>
      <c r="K80" s="157"/>
      <c r="L80" s="3"/>
      <c r="M80" s="143"/>
      <c r="N80" s="144"/>
      <c r="Q80" s="22"/>
      <c r="R80" s="22"/>
    </row>
    <row r="81" spans="1:17" ht="18.75" thickBot="1">
      <c r="A81" s="55"/>
      <c r="B81" s="59"/>
      <c r="C81" s="60"/>
      <c r="D81" s="59"/>
      <c r="E81" s="61"/>
      <c r="F81" s="40"/>
      <c r="G81" s="40"/>
      <c r="H81" s="40"/>
      <c r="I81" s="41"/>
      <c r="J81" s="136"/>
      <c r="K81" s="158"/>
      <c r="L81" s="3"/>
      <c r="M81" s="143"/>
      <c r="N81" s="144"/>
      <c r="Q81" s="22"/>
    </row>
    <row r="82" spans="1:17" ht="18">
      <c r="A82" s="55"/>
      <c r="B82" s="72"/>
      <c r="C82" s="73"/>
      <c r="D82" s="74"/>
      <c r="E82" s="39"/>
      <c r="F82" s="40"/>
      <c r="G82" s="40"/>
      <c r="H82" s="40"/>
      <c r="I82" s="136"/>
      <c r="J82" s="136"/>
      <c r="K82" s="137"/>
      <c r="L82" s="159"/>
      <c r="M82" s="139"/>
      <c r="N82" s="160"/>
      <c r="Q82" s="22"/>
    </row>
    <row r="83" spans="1:17" ht="18">
      <c r="A83" s="55"/>
      <c r="B83" s="50"/>
      <c r="C83" s="75"/>
      <c r="D83" s="76"/>
      <c r="E83" s="50" t="s">
        <v>26</v>
      </c>
      <c r="F83" s="47"/>
      <c r="G83" s="47"/>
      <c r="H83" s="47"/>
      <c r="I83" s="145"/>
      <c r="J83" s="145"/>
      <c r="K83" s="146"/>
      <c r="L83" s="3"/>
      <c r="M83" s="161"/>
      <c r="N83" s="162"/>
    </row>
    <row r="84" spans="1:17" ht="18">
      <c r="A84" s="28"/>
      <c r="B84" s="42" t="s">
        <v>67</v>
      </c>
      <c r="C84" s="42" t="s">
        <v>67</v>
      </c>
      <c r="D84" s="42"/>
      <c r="E84" s="46" t="s">
        <v>68</v>
      </c>
      <c r="F84" s="47"/>
      <c r="G84" s="48"/>
      <c r="H84" s="47"/>
      <c r="I84" s="48"/>
      <c r="J84" s="145"/>
      <c r="K84" s="146"/>
      <c r="L84" s="3" t="s">
        <v>71</v>
      </c>
      <c r="M84" s="143"/>
      <c r="N84" s="144"/>
    </row>
    <row r="85" spans="1:17" ht="18">
      <c r="A85" s="55"/>
      <c r="B85" s="77" t="s">
        <v>69</v>
      </c>
      <c r="C85" s="42" t="s">
        <v>69</v>
      </c>
      <c r="D85" s="67"/>
      <c r="E85" s="78" t="s">
        <v>70</v>
      </c>
      <c r="F85" s="47"/>
      <c r="G85" s="48"/>
      <c r="H85" s="47"/>
      <c r="I85" s="154"/>
      <c r="J85" s="155"/>
      <c r="K85" s="156"/>
      <c r="L85" s="3"/>
      <c r="M85" s="143"/>
      <c r="N85" s="144"/>
    </row>
    <row r="86" spans="1:17" ht="18">
      <c r="A86" s="28"/>
      <c r="B86" s="43" t="s">
        <v>87</v>
      </c>
      <c r="C86" s="79" t="s">
        <v>87</v>
      </c>
      <c r="D86" s="67"/>
      <c r="E86" s="46" t="s">
        <v>88</v>
      </c>
      <c r="F86" s="47"/>
      <c r="G86" s="48"/>
      <c r="H86" s="47"/>
      <c r="I86" s="154"/>
      <c r="J86" s="155"/>
      <c r="K86" s="156"/>
      <c r="L86" s="3" t="s">
        <v>81</v>
      </c>
      <c r="M86" s="143"/>
      <c r="N86" s="144"/>
    </row>
    <row r="87" spans="1:17" ht="18.75" thickBot="1">
      <c r="A87" s="55"/>
      <c r="B87" s="80"/>
      <c r="C87" s="70"/>
      <c r="D87" s="69"/>
      <c r="E87" s="81"/>
      <c r="F87" s="71"/>
      <c r="G87" s="71"/>
      <c r="H87" s="71"/>
      <c r="I87" s="163"/>
      <c r="J87" s="163"/>
      <c r="K87" s="164"/>
      <c r="L87" s="165"/>
      <c r="M87" s="166"/>
      <c r="N87" s="157"/>
    </row>
    <row r="88" spans="1:17" ht="18.75" thickBo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167"/>
    </row>
    <row r="89" spans="1:17" ht="18">
      <c r="A89" s="82"/>
      <c r="B89" s="83"/>
      <c r="C89" s="83"/>
      <c r="D89" s="83"/>
      <c r="E89" s="84"/>
      <c r="F89" s="84"/>
      <c r="G89" s="84"/>
      <c r="H89" s="84"/>
      <c r="I89" s="168"/>
      <c r="J89" s="168"/>
      <c r="K89" s="168"/>
      <c r="L89" s="168"/>
      <c r="M89" s="168"/>
      <c r="N89" s="169"/>
    </row>
    <row r="90" spans="1:17" ht="18">
      <c r="A90" s="85" t="s">
        <v>27</v>
      </c>
      <c r="B90" s="35"/>
      <c r="C90" s="35"/>
      <c r="D90" s="35"/>
      <c r="E90" s="86"/>
      <c r="F90" s="86"/>
      <c r="G90" s="86"/>
      <c r="H90" s="86"/>
      <c r="I90" s="36"/>
      <c r="J90" s="36"/>
      <c r="K90" s="36"/>
      <c r="L90" s="36"/>
      <c r="M90" s="36"/>
      <c r="N90" s="170"/>
    </row>
    <row r="91" spans="1:17" ht="18">
      <c r="A91" s="85"/>
      <c r="B91" s="35"/>
      <c r="C91" s="35"/>
      <c r="D91" s="35"/>
      <c r="E91" s="86"/>
      <c r="F91" s="86"/>
      <c r="G91" s="86"/>
      <c r="H91" s="86"/>
      <c r="I91" s="36"/>
      <c r="J91" s="36"/>
      <c r="K91" s="36"/>
      <c r="L91" s="36"/>
      <c r="M91" s="36"/>
      <c r="N91" s="170"/>
    </row>
    <row r="92" spans="1:17" ht="18.75" thickBot="1">
      <c r="A92" s="80"/>
      <c r="B92" s="69"/>
      <c r="C92" s="69"/>
      <c r="D92" s="69"/>
      <c r="E92" s="58"/>
      <c r="F92" s="58"/>
      <c r="G92" s="58"/>
      <c r="H92" s="58"/>
      <c r="I92" s="148"/>
      <c r="J92" s="148"/>
      <c r="K92" s="148"/>
      <c r="L92" s="148"/>
      <c r="M92" s="148"/>
      <c r="N92" s="171"/>
    </row>
    <row r="93" spans="1:17" ht="15.75" thickBot="1">
      <c r="B93" s="87"/>
      <c r="C93" s="87"/>
      <c r="D93" s="87"/>
      <c r="E93" s="87"/>
      <c r="F93" s="87"/>
      <c r="G93" s="87"/>
      <c r="H93" s="87"/>
      <c r="I93" s="17"/>
      <c r="J93" s="17"/>
      <c r="K93" s="17"/>
      <c r="L93" s="17"/>
      <c r="M93" s="17"/>
      <c r="N93" s="87"/>
    </row>
    <row r="94" spans="1:17" ht="15.75">
      <c r="A94" s="88" t="s">
        <v>28</v>
      </c>
      <c r="B94" s="89"/>
      <c r="C94" s="89"/>
      <c r="D94" s="89"/>
      <c r="E94" s="90"/>
      <c r="F94" s="90"/>
      <c r="G94" s="90"/>
      <c r="H94" s="11"/>
      <c r="I94" s="11"/>
      <c r="J94" s="11"/>
      <c r="K94" s="11"/>
      <c r="L94" s="11"/>
      <c r="M94" s="90"/>
      <c r="N94" s="172"/>
    </row>
    <row r="95" spans="1:17" ht="15">
      <c r="A95" s="19"/>
      <c r="B95" s="16"/>
      <c r="C95" s="16"/>
      <c r="D95" s="16"/>
      <c r="E95" s="87"/>
      <c r="F95" s="87"/>
      <c r="G95" s="87"/>
      <c r="H95" s="17"/>
      <c r="I95" s="17"/>
      <c r="J95" s="17"/>
      <c r="K95" s="17"/>
      <c r="L95" s="17"/>
      <c r="M95" s="87"/>
      <c r="N95" s="173"/>
    </row>
    <row r="96" spans="1:17" ht="15">
      <c r="A96" s="2" t="s">
        <v>89</v>
      </c>
      <c r="B96" s="2"/>
      <c r="C96" s="16"/>
      <c r="D96" s="16"/>
      <c r="E96" s="87"/>
      <c r="F96" s="87"/>
      <c r="G96" s="87"/>
      <c r="H96" s="17"/>
      <c r="I96" s="17"/>
      <c r="J96" s="17"/>
      <c r="K96" s="17"/>
      <c r="L96" s="17"/>
      <c r="M96" s="87"/>
      <c r="N96" s="173"/>
    </row>
    <row r="97" spans="1:14" ht="15">
      <c r="A97" s="19" t="s">
        <v>94</v>
      </c>
      <c r="B97" s="16"/>
      <c r="C97" s="16"/>
      <c r="D97" s="16"/>
      <c r="E97" s="87"/>
      <c r="F97" s="87"/>
      <c r="G97" s="87"/>
      <c r="H97" s="17"/>
      <c r="I97" s="17"/>
      <c r="J97" s="17"/>
      <c r="K97" s="17"/>
      <c r="L97" s="17"/>
      <c r="M97" s="87"/>
      <c r="N97" s="173"/>
    </row>
    <row r="98" spans="1:14" ht="15">
      <c r="A98" s="19" t="s">
        <v>72</v>
      </c>
      <c r="B98" s="16"/>
      <c r="C98" s="16"/>
      <c r="D98" s="16"/>
      <c r="E98" s="87"/>
      <c r="F98" s="87"/>
      <c r="G98" s="87"/>
      <c r="H98" s="17"/>
      <c r="I98" s="17"/>
      <c r="J98" s="17"/>
      <c r="K98" s="17"/>
      <c r="L98" s="17"/>
      <c r="M98" s="87"/>
      <c r="N98" s="173"/>
    </row>
    <row r="99" spans="1:14" ht="15">
      <c r="A99" s="19" t="s">
        <v>91</v>
      </c>
      <c r="B99" s="16"/>
      <c r="C99" s="16"/>
      <c r="D99" s="16"/>
      <c r="E99" s="87"/>
      <c r="F99" s="87"/>
      <c r="G99" s="87"/>
      <c r="H99" s="17"/>
      <c r="I99" s="17"/>
      <c r="J99" s="17"/>
      <c r="K99" s="17"/>
      <c r="L99" s="17"/>
      <c r="M99" s="87"/>
      <c r="N99" s="173"/>
    </row>
    <row r="100" spans="1:14" ht="15">
      <c r="A100" s="19" t="s">
        <v>95</v>
      </c>
      <c r="B100" s="16"/>
      <c r="C100" s="16"/>
      <c r="D100" s="16"/>
      <c r="E100" s="87"/>
      <c r="F100" s="87"/>
      <c r="G100" s="87"/>
      <c r="H100" s="17"/>
      <c r="I100" s="17"/>
      <c r="J100" s="17"/>
      <c r="K100" s="17"/>
      <c r="L100" s="17"/>
      <c r="M100" s="87"/>
      <c r="N100" s="173"/>
    </row>
    <row r="101" spans="1:14" ht="15">
      <c r="A101" s="19" t="s">
        <v>96</v>
      </c>
      <c r="B101" s="16"/>
      <c r="C101" s="16"/>
      <c r="D101" s="16"/>
      <c r="E101" s="87"/>
      <c r="F101" s="87"/>
      <c r="G101" s="87"/>
      <c r="H101" s="17"/>
      <c r="I101" s="17"/>
      <c r="J101" s="17"/>
      <c r="K101" s="17"/>
      <c r="L101" s="17"/>
      <c r="M101" s="87"/>
      <c r="N101" s="173"/>
    </row>
    <row r="102" spans="1:14" ht="15">
      <c r="A102" s="19" t="s">
        <v>104</v>
      </c>
      <c r="B102" s="16"/>
      <c r="C102" s="16"/>
      <c r="D102" s="16"/>
      <c r="E102" s="87"/>
      <c r="F102" s="87"/>
      <c r="G102" s="87"/>
      <c r="H102" s="17"/>
      <c r="I102" s="17"/>
      <c r="J102" s="17"/>
      <c r="K102" s="17"/>
      <c r="L102" s="17" t="s">
        <v>29</v>
      </c>
      <c r="M102" s="87"/>
      <c r="N102" s="173"/>
    </row>
    <row r="103" spans="1:14" ht="15">
      <c r="A103" s="19" t="s">
        <v>77</v>
      </c>
      <c r="B103" s="16"/>
      <c r="C103" s="16"/>
      <c r="D103" s="16"/>
      <c r="E103" s="87"/>
      <c r="F103" s="87"/>
      <c r="G103" s="87"/>
      <c r="H103" s="17"/>
      <c r="I103" s="17"/>
      <c r="J103" s="17"/>
      <c r="K103" s="17"/>
      <c r="L103" s="17"/>
      <c r="M103" s="87"/>
      <c r="N103" s="173"/>
    </row>
    <row r="104" spans="1:14" ht="15">
      <c r="A104" s="19" t="s">
        <v>78</v>
      </c>
      <c r="B104" s="16"/>
      <c r="C104" s="16"/>
      <c r="D104" s="16"/>
      <c r="E104" s="87"/>
      <c r="F104" s="87"/>
      <c r="G104" s="87"/>
      <c r="H104" s="17"/>
      <c r="I104" s="17"/>
      <c r="J104" s="17"/>
      <c r="K104" s="17"/>
      <c r="L104" s="17"/>
      <c r="M104" s="87"/>
      <c r="N104" s="173"/>
    </row>
    <row r="105" spans="1:14" ht="15">
      <c r="A105" s="19" t="s">
        <v>108</v>
      </c>
      <c r="B105" s="16"/>
      <c r="C105" s="16"/>
      <c r="D105" s="16"/>
      <c r="E105" s="87"/>
      <c r="F105" s="87"/>
      <c r="G105" s="87"/>
      <c r="H105" s="17"/>
      <c r="I105" s="17"/>
      <c r="J105" s="17"/>
      <c r="K105" s="17"/>
      <c r="L105" s="17"/>
      <c r="M105" s="87"/>
      <c r="N105" s="173"/>
    </row>
    <row r="106" spans="1:14" ht="15">
      <c r="A106" s="19" t="s">
        <v>109</v>
      </c>
      <c r="B106" s="16"/>
      <c r="C106" s="16"/>
      <c r="D106" s="16"/>
      <c r="E106" s="87"/>
      <c r="F106" s="87"/>
      <c r="G106" s="87"/>
      <c r="H106" s="17"/>
      <c r="I106" s="17"/>
      <c r="J106" s="17"/>
      <c r="K106" s="17"/>
      <c r="L106" s="17"/>
      <c r="M106" s="87"/>
      <c r="N106" s="173"/>
    </row>
    <row r="107" spans="1:14" ht="15">
      <c r="A107" s="19" t="s">
        <v>112</v>
      </c>
      <c r="B107" s="16"/>
      <c r="C107" s="16"/>
      <c r="D107" s="16"/>
      <c r="E107" s="87"/>
      <c r="F107" s="87"/>
      <c r="G107" s="87"/>
      <c r="H107" s="17"/>
      <c r="I107" s="17"/>
      <c r="J107" s="17"/>
      <c r="K107" s="17"/>
      <c r="L107" s="17"/>
      <c r="M107" s="87"/>
      <c r="N107" s="173"/>
    </row>
    <row r="108" spans="1:14" ht="15">
      <c r="B108" s="16"/>
      <c r="C108" s="16"/>
      <c r="D108" s="16"/>
      <c r="E108" s="87"/>
      <c r="F108" s="87"/>
      <c r="G108" s="87"/>
      <c r="H108" s="17"/>
      <c r="I108" s="17"/>
      <c r="J108" s="17"/>
      <c r="K108" s="17"/>
      <c r="L108" s="17"/>
      <c r="M108" s="87"/>
      <c r="N108" s="173"/>
    </row>
    <row r="109" spans="1:14" ht="15.75" thickBot="1">
      <c r="A109" s="91"/>
      <c r="B109" s="92"/>
      <c r="C109" s="92"/>
      <c r="D109" s="92"/>
      <c r="E109" s="92"/>
      <c r="F109" s="92"/>
      <c r="G109" s="92"/>
      <c r="H109" s="93"/>
      <c r="I109" s="93"/>
      <c r="J109" s="93"/>
      <c r="K109" s="93"/>
      <c r="L109" s="174" t="s">
        <v>30</v>
      </c>
      <c r="M109" s="92"/>
      <c r="N109" s="175"/>
    </row>
  </sheetData>
  <conditionalFormatting sqref="B30">
    <cfRule type="duplicateValues" dxfId="4" priority="7" stopIfTrue="1"/>
  </conditionalFormatting>
  <conditionalFormatting sqref="C30">
    <cfRule type="duplicateValues" dxfId="3" priority="6" stopIfTrue="1"/>
  </conditionalFormatting>
  <conditionalFormatting sqref="D30">
    <cfRule type="duplicateValues" dxfId="2" priority="5" stopIfTrue="1"/>
  </conditionalFormatting>
  <conditionalFormatting sqref="B31">
    <cfRule type="duplicateValues" dxfId="1" priority="4" stopIfTrue="1"/>
  </conditionalFormatting>
  <conditionalFormatting sqref="B32">
    <cfRule type="duplicateValues" dxfId="0" priority="3" stopIfTrue="1"/>
  </conditionalFormatting>
  <pageMargins left="0.78740157480314965" right="0.39370078740157483" top="0.78740157480314965" bottom="0.78740157480314965" header="0.51181102362204722" footer="0.51181102362204722"/>
  <pageSetup paperSize="9" scale="36" orientation="portrait" r:id="rId1"/>
  <headerFooter alignWithMargins="0">
    <oddFooter>&amp;CGültig ab: 05.11.2009
Klassifizierung: Intern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SP_8400DN</vt:lpstr>
    </vt:vector>
  </TitlesOfParts>
  <Company>RICOH DEUTSCHLAND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Brandt</dc:creator>
  <cp:lastModifiedBy>Emilia Gross</cp:lastModifiedBy>
  <dcterms:created xsi:type="dcterms:W3CDTF">2012-04-04T07:10:16Z</dcterms:created>
  <dcterms:modified xsi:type="dcterms:W3CDTF">2017-07-11T13:00:41Z</dcterms:modified>
</cp:coreProperties>
</file>