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44" windowHeight="6336" activeTab="0"/>
  </bookViews>
  <sheets>
    <sheet name="Konfigurator" sheetId="1" r:id="rId1"/>
  </sheets>
  <definedNames>
    <definedName name="_xlnm.Print_Area" localSheetId="0">'Konfigurator'!$A$1:$M$111</definedName>
  </definedNames>
  <calcPr fullCalcOnLoad="1"/>
</workbook>
</file>

<file path=xl/sharedStrings.xml><?xml version="1.0" encoding="utf-8"?>
<sst xmlns="http://schemas.openxmlformats.org/spreadsheetml/2006/main" count="148" uniqueCount="121">
  <si>
    <t>VERSANDAUFTRAG /</t>
  </si>
  <si>
    <t>BESTELLKONFIGURATOR</t>
  </si>
  <si>
    <t>Kunde:</t>
  </si>
  <si>
    <t xml:space="preserve"> Tel.:</t>
  </si>
  <si>
    <t>Straße:</t>
  </si>
  <si>
    <t xml:space="preserve"> Verkäufer:</t>
  </si>
  <si>
    <t>Pers. Nr.:</t>
  </si>
  <si>
    <t>Plz.:</t>
  </si>
  <si>
    <t>Ort:</t>
  </si>
  <si>
    <t>Kauf</t>
  </si>
  <si>
    <t>Miete</t>
  </si>
  <si>
    <t>Probe</t>
  </si>
  <si>
    <t>Datum:</t>
  </si>
  <si>
    <t>Versandanschrift/Standort:</t>
  </si>
  <si>
    <t xml:space="preserve"> Ansprechpartner:</t>
  </si>
  <si>
    <t xml:space="preserve"> BEZEICHNUNG</t>
  </si>
  <si>
    <t>!</t>
  </si>
  <si>
    <t>STK.</t>
  </si>
  <si>
    <t>EVP</t>
  </si>
  <si>
    <t>BEMERKUNGEN:</t>
  </si>
  <si>
    <t>.................................</t>
  </si>
  <si>
    <t>(!) Beim Zusammenstellen der Zubehöre unbedingt beachten:</t>
  </si>
  <si>
    <t xml:space="preserve"> </t>
  </si>
  <si>
    <t>Kundennummer:</t>
  </si>
  <si>
    <t xml:space="preserve"> Liefertermin (Kalenderwoche):</t>
  </si>
  <si>
    <t>KW</t>
  </si>
  <si>
    <t xml:space="preserve">Unterschrift </t>
  </si>
  <si>
    <t>Verbrauchsmaterial</t>
  </si>
  <si>
    <t>Dienstleistungen</t>
  </si>
  <si>
    <t>Drucker/Scannerzubehör:</t>
  </si>
  <si>
    <t>Faxzubehör:</t>
  </si>
  <si>
    <t>Kopiererzubehör:</t>
  </si>
  <si>
    <t>Weitere Dienstleistungen</t>
  </si>
  <si>
    <t>*2</t>
  </si>
  <si>
    <t>*3</t>
  </si>
  <si>
    <t>*4</t>
  </si>
  <si>
    <t xml:space="preserve">   Bei Auslieferung sind keine Anschlußkabel dabei. Den Kabel-Konfi finden Sie im Intranet unter: Preislisten</t>
  </si>
  <si>
    <t>*3) Muss unbedingt mitbestellt werden.</t>
  </si>
  <si>
    <t>*5</t>
  </si>
  <si>
    <t>*6</t>
  </si>
  <si>
    <t>*7</t>
  </si>
  <si>
    <t>*8</t>
  </si>
  <si>
    <t>*9</t>
  </si>
  <si>
    <t>*8) Wird benötigt, um ein externes Kostenerfassungssystem mit 20-Pin Anschluss zu installieren.</t>
  </si>
  <si>
    <t>EDP-Code</t>
  </si>
  <si>
    <t>GPC</t>
  </si>
  <si>
    <t>TT0003A</t>
  </si>
  <si>
    <t>*11</t>
  </si>
  <si>
    <t>*12</t>
  </si>
  <si>
    <t>für die Eingabe in Sofon / e-shop24</t>
  </si>
  <si>
    <t>für die Eingabe in Siebel</t>
  </si>
  <si>
    <t>PB1110</t>
  </si>
  <si>
    <t>PB1120</t>
  </si>
  <si>
    <t xml:space="preserve">Typ M34 </t>
  </si>
  <si>
    <t>Typ M34</t>
  </si>
  <si>
    <t>Typ M13</t>
  </si>
  <si>
    <t>Typ M19</t>
  </si>
  <si>
    <t>Typ M28</t>
  </si>
  <si>
    <t xml:space="preserve">Extended USB Board </t>
  </si>
  <si>
    <t xml:space="preserve">IEEE802.11 Interface Unit </t>
  </si>
  <si>
    <t>Typ M24</t>
  </si>
  <si>
    <t xml:space="preserve">Kostenstellenzähler-Schnittstelle </t>
  </si>
  <si>
    <t>Typ M12</t>
  </si>
  <si>
    <t>Typ M27</t>
  </si>
  <si>
    <t>Einweisung Advanced (Hardware Admin Training)</t>
  </si>
  <si>
    <t>IM 350F, IM 350, IM 430F</t>
  </si>
  <si>
    <t>1 x 500 Blatt Papierkassette</t>
  </si>
  <si>
    <t>Typ M19A</t>
  </si>
  <si>
    <t>TT0001A</t>
  </si>
  <si>
    <t>Einweisung Basis (Hardware Basic Training)</t>
  </si>
  <si>
    <t>RDEDL0003B</t>
  </si>
  <si>
    <t>Installation Basic (Office Print Installation Basic)</t>
  </si>
  <si>
    <t>Achtung: zusätzlich muss immer DD0003 mitbestellt werden, um den Service-Call auszulösen</t>
  </si>
  <si>
    <t>RDEDL0003A</t>
  </si>
  <si>
    <t>Installation Advanced (Office Print Installation Advanced)</t>
  </si>
  <si>
    <t>bei 6% Flächendeckung</t>
  </si>
  <si>
    <t>*1</t>
  </si>
  <si>
    <t>RDEDLTRANSPORT2</t>
  </si>
  <si>
    <t>Transport Transportkl. 2</t>
  </si>
  <si>
    <t>*11) Die genauen Inhalte der Dienstleistungen können Sie den Leistungsbeschreibungen entnehmen.</t>
  </si>
  <si>
    <t>*12) Tragen Sie weitere Dienstleistungen ein.</t>
  </si>
  <si>
    <t>D3CO</t>
  </si>
  <si>
    <t>D3BS</t>
  </si>
  <si>
    <t>Unterschrank klein</t>
  </si>
  <si>
    <t>Unterschrank groß</t>
  </si>
  <si>
    <t>Doppelblatteinzug-Erkennung</t>
  </si>
  <si>
    <t>Parallele Schnittstelle IEEE 1284</t>
  </si>
  <si>
    <t>NFC Kartenleser</t>
  </si>
  <si>
    <t>USB Device Server</t>
  </si>
  <si>
    <t>Data Overwrite Security Unit (zertifiziert)</t>
  </si>
  <si>
    <t>IM 350F (inkl. BAL- Kit)</t>
  </si>
  <si>
    <t>IM 350 (inkl. BAL- Kit)</t>
  </si>
  <si>
    <t>IM 430F (inkl. BAL- Kit)</t>
  </si>
  <si>
    <t>Refill Heftklammern</t>
  </si>
  <si>
    <t>Branding Kit (Nashuatec Fachhandel)</t>
  </si>
  <si>
    <t>1 x 250 Blatt Papierkassette</t>
  </si>
  <si>
    <t>Verschlusswinkel  </t>
  </si>
  <si>
    <t xml:space="preserve">UPL-2A 400N </t>
  </si>
  <si>
    <t>Toner schwarz für IM 430F für ca. 11.100 Seiten</t>
  </si>
  <si>
    <t xml:space="preserve">*10 </t>
  </si>
  <si>
    <t>Toner schwarz für IM 350F für ca. 9.000 Seiten</t>
  </si>
  <si>
    <t>*10</t>
  </si>
  <si>
    <t>Offline Hefter</t>
  </si>
  <si>
    <t>Dateiformatkonverter</t>
  </si>
  <si>
    <t>Faxverbindungseinheit</t>
  </si>
  <si>
    <t>OCR Einheit</t>
  </si>
  <si>
    <t>*5) Der kleine Unterschrank kann nur bestellt werden, wenn mindestens zwei optionale Papierkassetten verbaut werden.</t>
  </si>
  <si>
    <t>*7) Es kann entweder eine Schnittstelle oder der File Format Converter installiert werden.</t>
  </si>
  <si>
    <t>*9) Wird benötigt für Remote Fax. Bei jedem System, das vom Zentralfax angesprochen werden soll, muss diese Option installiert sein. Nur das Zentralfax benötigt zusätzlich eine Fax-Einheit.</t>
  </si>
  <si>
    <t>Blauer Engel</t>
  </si>
  <si>
    <t>Eco Mode Sticker</t>
  </si>
  <si>
    <t>Servicesticker für den Fachhandel</t>
  </si>
  <si>
    <t>Servicesticker für den Direktvertrieb</t>
  </si>
  <si>
    <t>VDE Sticker</t>
  </si>
  <si>
    <t>*10) Ein Startertoner für ca. 11.100 Seiten (IM 430F) bzw. 9.000 Seiten (IM 350(F)) ist bereits im Lieferumfang erhalten.</t>
  </si>
  <si>
    <t>Original PostScript 3</t>
  </si>
  <si>
    <t>*4) Die 1 x 250 Blatt Papierkassette kann mit der 1 x 500 Blatt Papierkassette kombiniert werden, allerdings können nicht mehr als drei Papierkassetten zusätzlich installiert werden.</t>
  </si>
  <si>
    <t xml:space="preserve">*6) Der große Unterschrank sollte bestellt werden, wenn höchstens eine optionale Papierkassette verbaut wird. </t>
  </si>
  <si>
    <t>*1) Inkl. Duplex-Einheit, Faxeinheit, 1 x 500 Blatt Papierkassette, 100 Blatt Bypass, 2 GB Speicher, 320 GB Festplatte, Farbscan, Druckfunktion, PCL5e, PCL6, PostScript 3/PDF Emulation</t>
  </si>
  <si>
    <t xml:space="preserve">  Bei Auslieferung sind keine Anschlußkabel dabei. Den Kabel-Konfi finden Sie im Intranet unter: Preislisten.</t>
  </si>
  <si>
    <t>*2) Inkl. Duplex-Einheit, 1 x 500 Blatt Kassette, 100 Blatt Bypass, 2 GB Speicher, 320 GB Festplatte, Farbscan, Druckfunktion, PCL5e, PCL6, PostScript 3/PDF Emulation.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</si>
</sst>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&quot;¥&quot;#,##0;[Red]&quot;¥&quot;\-#,##0"/>
    <numFmt numFmtId="179" formatCode="&quot;¥&quot;#,##0.00;[Red]&quot;¥&quot;\-#,##0.00"/>
    <numFmt numFmtId="180" formatCode="0_);[Red]\(0\)"/>
    <numFmt numFmtId="181" formatCode="0.00_ "/>
    <numFmt numFmtId="182" formatCode="0_ "/>
    <numFmt numFmtId="183" formatCode="&quot;\&quot;#,##0;[Red]&quot;\&quot;\-#,##0"/>
    <numFmt numFmtId="184" formatCode="&quot;\&quot;#,##0.00;[Red]&quot;\&quot;\-#,##0.00"/>
    <numFmt numFmtId="185" formatCode="#,##0&quot;g&quot;"/>
    <numFmt numFmtId="186" formatCode="#,##0.00&quot;lb&quot;"/>
    <numFmt numFmtId="187" formatCode="#,##0.0&quot;Kg&quot;"/>
    <numFmt numFmtId="188" formatCode="0.00_);[Red]\(0.00\)"/>
    <numFmt numFmtId="189" formatCode="#&quot;mm&quot;"/>
    <numFmt numFmtId="190" formatCode="#,##0.00&quot;in.&quot;"/>
    <numFmt numFmtId="191" formatCode="0.0"/>
  </numFmts>
  <fonts count="56">
    <font>
      <sz val="10"/>
      <name val="Arial"/>
      <family val="0"/>
    </font>
    <font>
      <b/>
      <sz val="14"/>
      <name val="TimesNewRomanPS"/>
      <family val="0"/>
    </font>
    <font>
      <b/>
      <sz val="12"/>
      <name val="TimesNewRomanPS"/>
      <family val="0"/>
    </font>
    <font>
      <sz val="12"/>
      <name val="TimesNewRomanPS"/>
      <family val="0"/>
    </font>
    <font>
      <b/>
      <sz val="26"/>
      <name val="Arial"/>
      <family val="2"/>
    </font>
    <font>
      <sz val="26"/>
      <name val="Arial"/>
      <family val="2"/>
    </font>
    <font>
      <b/>
      <i/>
      <u val="single"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 MT"/>
      <family val="2"/>
    </font>
    <font>
      <sz val="20"/>
      <name val="Arial"/>
      <family val="2"/>
    </font>
    <font>
      <sz val="11"/>
      <name val="ＭＳ Ｐゴシック"/>
      <family val="3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0" fillId="0" borderId="0" applyBorder="0">
      <alignment/>
      <protection/>
    </xf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8" fillId="0" borderId="0">
      <alignment vertical="center"/>
      <protection/>
    </xf>
    <xf numFmtId="0" fontId="19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  <xf numFmtId="0" fontId="55" fillId="0" borderId="0">
      <alignment vertical="center"/>
      <protection/>
    </xf>
    <xf numFmtId="0" fontId="18" fillId="0" borderId="0">
      <alignment/>
      <protection/>
    </xf>
  </cellStyleXfs>
  <cellXfs count="20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 applyProtection="1">
      <alignment horizontal="left"/>
      <protection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7" fillId="0" borderId="18" xfId="0" applyFont="1" applyBorder="1" applyAlignment="1" applyProtection="1">
      <alignment horizontal="left"/>
      <protection/>
    </xf>
    <xf numFmtId="0" fontId="7" fillId="0" borderId="19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7" fillId="0" borderId="14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left"/>
      <protection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left"/>
      <protection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2" xfId="0" applyFont="1" applyBorder="1" applyAlignment="1">
      <alignment/>
    </xf>
    <xf numFmtId="14" fontId="9" fillId="0" borderId="23" xfId="0" applyNumberFormat="1" applyFont="1" applyBorder="1" applyAlignment="1">
      <alignment horizontal="centerContinuous"/>
    </xf>
    <xf numFmtId="14" fontId="9" fillId="0" borderId="24" xfId="0" applyNumberFormat="1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25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left"/>
    </xf>
    <xf numFmtId="0" fontId="7" fillId="0" borderId="27" xfId="0" applyFont="1" applyBorder="1" applyAlignment="1" applyProtection="1">
      <alignment horizontal="left"/>
      <protection/>
    </xf>
    <xf numFmtId="0" fontId="8" fillId="0" borderId="19" xfId="0" applyFont="1" applyBorder="1" applyAlignment="1">
      <alignment horizontal="left"/>
    </xf>
    <xf numFmtId="14" fontId="9" fillId="0" borderId="22" xfId="0" applyNumberFormat="1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7" fillId="0" borderId="0" xfId="0" applyFont="1" applyFill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2" xfId="0" applyFont="1" applyBorder="1" applyAlignment="1" applyProtection="1">
      <alignment horizontal="left"/>
      <protection/>
    </xf>
    <xf numFmtId="0" fontId="7" fillId="0" borderId="22" xfId="0" applyFont="1" applyBorder="1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7" fillId="0" borderId="14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1" xfId="0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0" fontId="12" fillId="0" borderId="28" xfId="0" applyFont="1" applyBorder="1" applyAlignment="1">
      <alignment/>
    </xf>
    <xf numFmtId="1" fontId="13" fillId="0" borderId="16" xfId="0" applyNumberFormat="1" applyFont="1" applyFill="1" applyBorder="1" applyAlignment="1" applyProtection="1">
      <alignment horizontal="left"/>
      <protection/>
    </xf>
    <xf numFmtId="0" fontId="12" fillId="0" borderId="20" xfId="0" applyNumberFormat="1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16" xfId="0" applyFont="1" applyFill="1" applyBorder="1" applyAlignment="1" applyProtection="1">
      <alignment horizontal="left"/>
      <protection/>
    </xf>
    <xf numFmtId="0" fontId="12" fillId="0" borderId="2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7" fillId="0" borderId="28" xfId="0" applyFont="1" applyBorder="1" applyAlignment="1">
      <alignment horizontal="centerContinuous"/>
    </xf>
    <xf numFmtId="0" fontId="11" fillId="0" borderId="25" xfId="0" applyFont="1" applyBorder="1" applyAlignment="1">
      <alignment/>
    </xf>
    <xf numFmtId="0" fontId="11" fillId="0" borderId="22" xfId="0" applyFont="1" applyBorder="1" applyAlignment="1">
      <alignment horizontal="centerContinuous"/>
    </xf>
    <xf numFmtId="0" fontId="12" fillId="0" borderId="30" xfId="0" applyFont="1" applyFill="1" applyBorder="1" applyAlignment="1">
      <alignment horizontal="center"/>
    </xf>
    <xf numFmtId="14" fontId="9" fillId="0" borderId="23" xfId="0" applyNumberFormat="1" applyFont="1" applyBorder="1" applyAlignment="1">
      <alignment horizontal="center"/>
    </xf>
    <xf numFmtId="0" fontId="12" fillId="0" borderId="14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3" fillId="0" borderId="31" xfId="0" applyFont="1" applyFill="1" applyBorder="1" applyAlignment="1">
      <alignment horizontal="center"/>
    </xf>
    <xf numFmtId="49" fontId="12" fillId="0" borderId="32" xfId="0" applyNumberFormat="1" applyFont="1" applyFill="1" applyBorder="1" applyAlignment="1" applyProtection="1">
      <alignment horizontal="left"/>
      <protection/>
    </xf>
    <xf numFmtId="0" fontId="13" fillId="0" borderId="29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left"/>
    </xf>
    <xf numFmtId="0" fontId="13" fillId="0" borderId="30" xfId="0" applyFont="1" applyFill="1" applyBorder="1" applyAlignment="1">
      <alignment horizontal="center"/>
    </xf>
    <xf numFmtId="3" fontId="12" fillId="0" borderId="34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15" xfId="0" applyFont="1" applyBorder="1" applyAlignment="1">
      <alignment horizontal="center"/>
    </xf>
    <xf numFmtId="3" fontId="12" fillId="0" borderId="35" xfId="0" applyNumberFormat="1" applyFont="1" applyBorder="1" applyAlignment="1">
      <alignment horizontal="right"/>
    </xf>
    <xf numFmtId="0" fontId="12" fillId="0" borderId="36" xfId="0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center"/>
    </xf>
    <xf numFmtId="0" fontId="12" fillId="0" borderId="33" xfId="0" applyNumberFormat="1" applyFont="1" applyFill="1" applyBorder="1" applyAlignment="1">
      <alignment horizontal="left"/>
    </xf>
    <xf numFmtId="0" fontId="12" fillId="0" borderId="29" xfId="0" applyNumberFormat="1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center"/>
    </xf>
    <xf numFmtId="0" fontId="12" fillId="0" borderId="36" xfId="0" applyNumberFormat="1" applyFont="1" applyFill="1" applyBorder="1" applyAlignment="1">
      <alignment horizontal="left"/>
    </xf>
    <xf numFmtId="0" fontId="12" fillId="0" borderId="32" xfId="0" applyNumberFormat="1" applyFont="1" applyFill="1" applyBorder="1" applyAlignment="1">
      <alignment horizontal="left"/>
    </xf>
    <xf numFmtId="0" fontId="12" fillId="0" borderId="29" xfId="0" applyFont="1" applyFill="1" applyBorder="1" applyAlignment="1" applyProtection="1">
      <alignment horizontal="left"/>
      <protection/>
    </xf>
    <xf numFmtId="0" fontId="13" fillId="0" borderId="29" xfId="0" applyNumberFormat="1" applyFont="1" applyFill="1" applyBorder="1" applyAlignment="1">
      <alignment horizontal="left"/>
    </xf>
    <xf numFmtId="0" fontId="12" fillId="0" borderId="16" xfId="0" applyNumberFormat="1" applyFont="1" applyFill="1" applyBorder="1" applyAlignment="1">
      <alignment horizontal="left"/>
    </xf>
    <xf numFmtId="0" fontId="13" fillId="0" borderId="37" xfId="0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right"/>
    </xf>
    <xf numFmtId="0" fontId="13" fillId="0" borderId="39" xfId="0" applyFont="1" applyFill="1" applyBorder="1" applyAlignment="1">
      <alignment horizontal="left"/>
    </xf>
    <xf numFmtId="0" fontId="13" fillId="0" borderId="39" xfId="0" applyFont="1" applyFill="1" applyBorder="1" applyAlignment="1">
      <alignment/>
    </xf>
    <xf numFmtId="0" fontId="13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left"/>
    </xf>
    <xf numFmtId="0" fontId="12" fillId="0" borderId="41" xfId="0" applyFont="1" applyFill="1" applyBorder="1" applyAlignment="1">
      <alignment horizontal="left"/>
    </xf>
    <xf numFmtId="0" fontId="12" fillId="0" borderId="41" xfId="0" applyFont="1" applyFill="1" applyBorder="1" applyAlignment="1" applyProtection="1">
      <alignment horizontal="left"/>
      <protection/>
    </xf>
    <xf numFmtId="0" fontId="12" fillId="0" borderId="41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0" fontId="13" fillId="0" borderId="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left"/>
    </xf>
    <xf numFmtId="0" fontId="12" fillId="0" borderId="45" xfId="0" applyFont="1" applyFill="1" applyBorder="1" applyAlignment="1">
      <alignment horizontal="center"/>
    </xf>
    <xf numFmtId="0" fontId="12" fillId="0" borderId="22" xfId="0" applyFont="1" applyFill="1" applyBorder="1" applyAlignment="1">
      <alignment/>
    </xf>
    <xf numFmtId="0" fontId="13" fillId="0" borderId="22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left"/>
    </xf>
    <xf numFmtId="0" fontId="12" fillId="0" borderId="43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/>
    </xf>
    <xf numFmtId="0" fontId="12" fillId="0" borderId="47" xfId="0" applyFont="1" applyFill="1" applyBorder="1" applyAlignment="1">
      <alignment horizontal="left"/>
    </xf>
    <xf numFmtId="0" fontId="12" fillId="0" borderId="37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center"/>
    </xf>
    <xf numFmtId="0" fontId="12" fillId="0" borderId="48" xfId="0" applyFont="1" applyFill="1" applyBorder="1" applyAlignment="1" applyProtection="1">
      <alignment horizontal="left"/>
      <protection/>
    </xf>
    <xf numFmtId="0" fontId="12" fillId="0" borderId="49" xfId="0" applyFont="1" applyFill="1" applyBorder="1" applyAlignment="1" applyProtection="1">
      <alignment horizontal="left"/>
      <protection/>
    </xf>
    <xf numFmtId="0" fontId="12" fillId="0" borderId="50" xfId="0" applyFont="1" applyFill="1" applyBorder="1" applyAlignment="1">
      <alignment horizontal="left"/>
    </xf>
    <xf numFmtId="0" fontId="12" fillId="0" borderId="50" xfId="0" applyFont="1" applyFill="1" applyBorder="1" applyAlignment="1">
      <alignment/>
    </xf>
    <xf numFmtId="0" fontId="12" fillId="0" borderId="51" xfId="0" applyFont="1" applyFill="1" applyBorder="1" applyAlignment="1">
      <alignment/>
    </xf>
    <xf numFmtId="0" fontId="12" fillId="0" borderId="52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10" xfId="0" applyFont="1" applyFill="1" applyBorder="1" applyAlignment="1">
      <alignment/>
    </xf>
    <xf numFmtId="0" fontId="13" fillId="0" borderId="11" xfId="0" applyFont="1" applyFill="1" applyBorder="1" applyAlignment="1" applyProtection="1">
      <alignment horizontal="left"/>
      <protection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3" xfId="0" applyFont="1" applyFill="1" applyBorder="1" applyAlignment="1">
      <alignment horizontal="left"/>
    </xf>
    <xf numFmtId="0" fontId="12" fillId="0" borderId="14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8" fillId="33" borderId="53" xfId="0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5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left"/>
      <protection/>
    </xf>
    <xf numFmtId="0" fontId="0" fillId="33" borderId="54" xfId="0" applyFont="1" applyFill="1" applyBorder="1" applyAlignment="1" applyProtection="1">
      <alignment horizontal="left"/>
      <protection/>
    </xf>
    <xf numFmtId="0" fontId="8" fillId="33" borderId="22" xfId="0" applyFont="1" applyFill="1" applyBorder="1" applyAlignment="1" applyProtection="1">
      <alignment horizontal="left"/>
      <protection/>
    </xf>
    <xf numFmtId="0" fontId="8" fillId="33" borderId="22" xfId="0" applyFont="1" applyFill="1" applyBorder="1" applyAlignment="1">
      <alignment horizontal="left"/>
    </xf>
    <xf numFmtId="0" fontId="8" fillId="33" borderId="54" xfId="0" applyFont="1" applyFill="1" applyBorder="1" applyAlignment="1" applyProtection="1">
      <alignment horizontal="center"/>
      <protection/>
    </xf>
    <xf numFmtId="0" fontId="8" fillId="33" borderId="54" xfId="0" applyFont="1" applyFill="1" applyBorder="1" applyAlignment="1" applyProtection="1">
      <alignment horizontal="left"/>
      <protection/>
    </xf>
    <xf numFmtId="0" fontId="12" fillId="0" borderId="20" xfId="0" applyNumberFormat="1" applyFont="1" applyBorder="1" applyAlignment="1">
      <alignment horizontal="left"/>
    </xf>
    <xf numFmtId="0" fontId="13" fillId="0" borderId="36" xfId="0" applyNumberFormat="1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 applyProtection="1">
      <alignment horizontal="left"/>
      <protection/>
    </xf>
    <xf numFmtId="0" fontId="12" fillId="0" borderId="33" xfId="0" applyFont="1" applyFill="1" applyBorder="1" applyAlignment="1">
      <alignment/>
    </xf>
    <xf numFmtId="0" fontId="12" fillId="0" borderId="55" xfId="0" applyNumberFormat="1" applyFont="1" applyFill="1" applyBorder="1" applyAlignment="1">
      <alignment horizontal="left"/>
    </xf>
    <xf numFmtId="0" fontId="13" fillId="0" borderId="56" xfId="0" applyFont="1" applyFill="1" applyBorder="1" applyAlignment="1" applyProtection="1">
      <alignment horizontal="left"/>
      <protection/>
    </xf>
    <xf numFmtId="0" fontId="13" fillId="0" borderId="39" xfId="0" applyFont="1" applyFill="1" applyBorder="1" applyAlignment="1" applyProtection="1">
      <alignment horizontal="left"/>
      <protection/>
    </xf>
    <xf numFmtId="0" fontId="12" fillId="0" borderId="39" xfId="0" applyFont="1" applyFill="1" applyBorder="1" applyAlignment="1">
      <alignment/>
    </xf>
    <xf numFmtId="0" fontId="12" fillId="0" borderId="57" xfId="0" applyFont="1" applyFill="1" applyBorder="1" applyAlignment="1" applyProtection="1">
      <alignment horizontal="left"/>
      <protection/>
    </xf>
    <xf numFmtId="0" fontId="12" fillId="0" borderId="58" xfId="0" applyNumberFormat="1" applyFont="1" applyFill="1" applyBorder="1" applyAlignment="1">
      <alignment horizontal="left"/>
    </xf>
    <xf numFmtId="1" fontId="13" fillId="0" borderId="41" xfId="0" applyNumberFormat="1" applyFont="1" applyFill="1" applyBorder="1" applyAlignment="1" applyProtection="1">
      <alignment horizontal="left"/>
      <protection/>
    </xf>
    <xf numFmtId="0" fontId="12" fillId="0" borderId="41" xfId="0" applyFont="1" applyFill="1" applyBorder="1" applyAlignment="1">
      <alignment horizontal="center"/>
    </xf>
    <xf numFmtId="0" fontId="12" fillId="0" borderId="20" xfId="0" applyFont="1" applyFill="1" applyBorder="1" applyAlignment="1" applyProtection="1">
      <alignment horizontal="left"/>
      <protection/>
    </xf>
    <xf numFmtId="0" fontId="7" fillId="0" borderId="59" xfId="0" applyFont="1" applyFill="1" applyBorder="1" applyAlignment="1">
      <alignment horizontal="center"/>
    </xf>
    <xf numFmtId="0" fontId="13" fillId="0" borderId="21" xfId="0" applyFont="1" applyFill="1" applyBorder="1" applyAlignment="1" applyProtection="1">
      <alignment horizontal="left"/>
      <protection/>
    </xf>
    <xf numFmtId="0" fontId="13" fillId="0" borderId="48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3" fillId="0" borderId="22" xfId="0" applyFont="1" applyFill="1" applyBorder="1" applyAlignment="1">
      <alignment/>
    </xf>
    <xf numFmtId="0" fontId="13" fillId="0" borderId="41" xfId="0" applyFont="1" applyFill="1" applyBorder="1" applyAlignment="1">
      <alignment horizontal="left"/>
    </xf>
    <xf numFmtId="0" fontId="12" fillId="0" borderId="29" xfId="0" applyFont="1" applyFill="1" applyBorder="1" applyAlignment="1">
      <alignment/>
    </xf>
    <xf numFmtId="0" fontId="12" fillId="0" borderId="59" xfId="0" applyFont="1" applyFill="1" applyBorder="1" applyAlignment="1">
      <alignment/>
    </xf>
    <xf numFmtId="0" fontId="12" fillId="0" borderId="27" xfId="0" applyFont="1" applyFill="1" applyBorder="1" applyAlignment="1" applyProtection="1">
      <alignment horizontal="left"/>
      <protection/>
    </xf>
    <xf numFmtId="0" fontId="12" fillId="0" borderId="25" xfId="0" applyFont="1" applyFill="1" applyBorder="1" applyAlignment="1">
      <alignment horizontal="left"/>
    </xf>
    <xf numFmtId="0" fontId="12" fillId="0" borderId="25" xfId="0" applyFont="1" applyFill="1" applyBorder="1" applyAlignment="1">
      <alignment/>
    </xf>
    <xf numFmtId="0" fontId="12" fillId="0" borderId="60" xfId="0" applyFont="1" applyFill="1" applyBorder="1" applyAlignment="1">
      <alignment/>
    </xf>
    <xf numFmtId="0" fontId="13" fillId="0" borderId="14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4" xfId="0" applyFont="1" applyBorder="1" applyAlignment="1">
      <alignment horizontal="left"/>
    </xf>
  </cellXfs>
  <cellStyles count="57">
    <cellStyle name="Normal" xfId="0"/>
    <cellStyle name="&#13;&#10;JournalTemplate=C:\COMFO\CTALK\JOURSTD.TPL&#13;&#10;LbStateAddress=3 3 0 251 1 89 2 311&#13;&#10;LbStateJou" xfId="15"/>
    <cellStyle name="09 Euro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3232" xfId="23"/>
    <cellStyle name="40 % - Akzent1" xfId="24"/>
    <cellStyle name="40 % - Akzent2" xfId="25"/>
    <cellStyle name="40 % - Akzent3" xfId="26"/>
    <cellStyle name="40 % - Akzent4" xfId="27"/>
    <cellStyle name="40 % - Akzent5" xfId="28"/>
    <cellStyle name="40 % - Akzent6" xfId="29"/>
    <cellStyle name="60 % - Akzent1" xfId="30"/>
    <cellStyle name="60 % - Akzent2" xfId="31"/>
    <cellStyle name="60 % - Akzent3" xfId="32"/>
    <cellStyle name="60 % - Akzent4" xfId="33"/>
    <cellStyle name="60 % - Akzent5" xfId="34"/>
    <cellStyle name="60 % - Akzent6" xfId="35"/>
    <cellStyle name="Akzent1" xfId="36"/>
    <cellStyle name="Akzent2" xfId="37"/>
    <cellStyle name="Akzent3" xfId="38"/>
    <cellStyle name="Akzent4" xfId="39"/>
    <cellStyle name="Akzent5" xfId="40"/>
    <cellStyle name="Akzent6" xfId="41"/>
    <cellStyle name="Ausgabe" xfId="42"/>
    <cellStyle name="Berechnung" xfId="43"/>
    <cellStyle name="Followed Hyperlink" xfId="44"/>
    <cellStyle name="Comma [0]" xfId="45"/>
    <cellStyle name="Dezimal [0] 2" xfId="46"/>
    <cellStyle name="Eingabe" xfId="47"/>
    <cellStyle name="Ergebnis" xfId="48"/>
    <cellStyle name="Erklärender Text" xfId="49"/>
    <cellStyle name="Gut" xfId="50"/>
    <cellStyle name="Comma" xfId="51"/>
    <cellStyle name="Hyperlink" xfId="52"/>
    <cellStyle name="Neutral" xfId="53"/>
    <cellStyle name="Notiz" xfId="54"/>
    <cellStyle name="Percent" xfId="55"/>
    <cellStyle name="Schlecht" xfId="56"/>
    <cellStyle name="Standard 2" xfId="57"/>
    <cellStyle name="Standard 3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  <cellStyle name="標準 3" xfId="69"/>
    <cellStyle name="標準_Consumable Storage &amp; Transportation Conditions for Model M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11</xdr:row>
      <xdr:rowOff>133350</xdr:rowOff>
    </xdr:from>
    <xdr:to>
      <xdr:col>7</xdr:col>
      <xdr:colOff>514350</xdr:colOff>
      <xdr:row>12</xdr:row>
      <xdr:rowOff>161925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972675" y="2809875"/>
          <a:ext cx="952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11</xdr:row>
      <xdr:rowOff>123825</xdr:rowOff>
    </xdr:from>
    <xdr:to>
      <xdr:col>8</xdr:col>
      <xdr:colOff>495300</xdr:colOff>
      <xdr:row>12</xdr:row>
      <xdr:rowOff>152400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0277475" y="2800350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11</xdr:row>
      <xdr:rowOff>95250</xdr:rowOff>
    </xdr:from>
    <xdr:to>
      <xdr:col>9</xdr:col>
      <xdr:colOff>552450</xdr:colOff>
      <xdr:row>12</xdr:row>
      <xdr:rowOff>133350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1096625" y="2771775"/>
          <a:ext cx="285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showGridLines="0" tabSelected="1" zoomScale="70" zoomScaleNormal="70" zoomScalePageLayoutView="0" workbookViewId="0" topLeftCell="A1">
      <selection activeCell="J100" sqref="J100"/>
    </sheetView>
  </sheetViews>
  <sheetFormatPr defaultColWidth="11.421875" defaultRowHeight="12.75"/>
  <cols>
    <col min="1" max="1" width="1.7109375" style="77" customWidth="1"/>
    <col min="2" max="2" width="32.140625" style="77" customWidth="1"/>
    <col min="3" max="3" width="31.8515625" style="77" customWidth="1"/>
    <col min="4" max="5" width="11.421875" style="77" customWidth="1"/>
    <col min="6" max="6" width="43.28125" style="77" customWidth="1"/>
    <col min="7" max="7" width="11.421875" style="77" customWidth="1"/>
    <col min="8" max="8" width="7.7109375" style="77" customWidth="1"/>
    <col min="9" max="9" width="11.421875" style="77" customWidth="1"/>
    <col min="10" max="10" width="75.28125" style="77" customWidth="1"/>
    <col min="11" max="12" width="17.57421875" style="77" customWidth="1"/>
    <col min="13" max="13" width="22.7109375" style="153" customWidth="1"/>
    <col min="14" max="14" width="8.7109375" style="77" hidden="1" customWidth="1"/>
    <col min="15" max="15" width="5.7109375" style="77" customWidth="1"/>
    <col min="16" max="16384" width="11.421875" style="77" customWidth="1"/>
  </cols>
  <sheetData>
    <row r="1" ht="12.75">
      <c r="B1" s="77" t="s">
        <v>22</v>
      </c>
    </row>
    <row r="2" spans="1:13" ht="33">
      <c r="A2" s="1" t="s">
        <v>0</v>
      </c>
      <c r="C2" s="1"/>
      <c r="D2" s="2"/>
      <c r="E2" s="3"/>
      <c r="F2" s="3"/>
      <c r="G2" s="99" t="s">
        <v>65</v>
      </c>
      <c r="H2" s="4"/>
      <c r="I2" s="5"/>
      <c r="J2" s="3"/>
      <c r="K2" s="3"/>
      <c r="L2" s="3"/>
      <c r="M2" s="67"/>
    </row>
    <row r="3" spans="1:13" ht="17.25">
      <c r="A3" s="1" t="s">
        <v>1</v>
      </c>
      <c r="C3" s="1"/>
      <c r="D3" s="2"/>
      <c r="E3" s="3"/>
      <c r="F3" s="3"/>
      <c r="G3" s="3"/>
      <c r="H3" s="3"/>
      <c r="L3" s="3"/>
      <c r="M3" s="6"/>
    </row>
    <row r="4" spans="1:13" ht="15.75" thickBot="1">
      <c r="A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5">
      <c r="A5" s="9" t="s">
        <v>2</v>
      </c>
      <c r="B5" s="154"/>
      <c r="C5" s="58"/>
      <c r="D5" s="10"/>
      <c r="E5" s="10"/>
      <c r="F5" s="10"/>
      <c r="G5" s="10"/>
      <c r="H5" s="11" t="s">
        <v>3</v>
      </c>
      <c r="I5" s="12"/>
      <c r="J5" s="12"/>
      <c r="K5" s="10"/>
      <c r="L5" s="12"/>
      <c r="M5" s="13"/>
    </row>
    <row r="6" spans="1:13" ht="21">
      <c r="A6" s="14"/>
      <c r="B6" s="78"/>
      <c r="C6" s="59"/>
      <c r="D6" s="59"/>
      <c r="E6" s="59"/>
      <c r="F6" s="59"/>
      <c r="G6" s="59"/>
      <c r="H6" s="15"/>
      <c r="I6" s="16"/>
      <c r="J6" s="16"/>
      <c r="K6" s="79"/>
      <c r="L6" s="16"/>
      <c r="M6" s="17"/>
    </row>
    <row r="7" spans="1:13" ht="21">
      <c r="A7" s="14"/>
      <c r="B7" s="78"/>
      <c r="C7" s="59"/>
      <c r="D7" s="59"/>
      <c r="E7" s="59"/>
      <c r="F7" s="59"/>
      <c r="G7" s="59"/>
      <c r="H7" s="18" t="s">
        <v>23</v>
      </c>
      <c r="I7" s="63"/>
      <c r="J7" s="63"/>
      <c r="K7" s="63"/>
      <c r="L7" s="63"/>
      <c r="M7" s="19"/>
    </row>
    <row r="8" spans="1:13" ht="21">
      <c r="A8" s="14"/>
      <c r="B8" s="78"/>
      <c r="C8" s="16"/>
      <c r="D8" s="16"/>
      <c r="E8" s="16"/>
      <c r="F8" s="16"/>
      <c r="G8" s="16"/>
      <c r="H8" s="15"/>
      <c r="I8" s="16"/>
      <c r="J8" s="16"/>
      <c r="K8" s="79"/>
      <c r="L8" s="16"/>
      <c r="M8" s="17"/>
    </row>
    <row r="9" spans="1:13" ht="15">
      <c r="A9" s="43" t="s">
        <v>4</v>
      </c>
      <c r="B9" s="155"/>
      <c r="C9" s="60"/>
      <c r="D9" s="63"/>
      <c r="E9" s="63"/>
      <c r="F9" s="63"/>
      <c r="G9" s="63"/>
      <c r="H9" s="18" t="s">
        <v>5</v>
      </c>
      <c r="I9" s="63"/>
      <c r="J9" s="63"/>
      <c r="K9" s="78"/>
      <c r="L9" s="18" t="s">
        <v>6</v>
      </c>
      <c r="M9" s="22"/>
    </row>
    <row r="10" spans="1:13" ht="24">
      <c r="A10" s="20"/>
      <c r="B10" s="156"/>
      <c r="C10" s="16"/>
      <c r="D10" s="16"/>
      <c r="E10" s="16"/>
      <c r="F10" s="16"/>
      <c r="G10" s="16"/>
      <c r="H10" s="23"/>
      <c r="I10" s="24"/>
      <c r="J10" s="24"/>
      <c r="K10" s="80"/>
      <c r="L10" s="23"/>
      <c r="M10" s="25"/>
    </row>
    <row r="11" spans="1:13" ht="15">
      <c r="A11" s="21" t="s">
        <v>7</v>
      </c>
      <c r="B11" s="78"/>
      <c r="C11" s="60"/>
      <c r="D11" s="60" t="s">
        <v>8</v>
      </c>
      <c r="E11" s="63"/>
      <c r="F11" s="63"/>
      <c r="G11" s="63"/>
      <c r="H11" s="26" t="s">
        <v>9</v>
      </c>
      <c r="I11" s="64" t="s">
        <v>10</v>
      </c>
      <c r="J11" s="64" t="s">
        <v>11</v>
      </c>
      <c r="K11" s="65"/>
      <c r="L11" s="18" t="s">
        <v>12</v>
      </c>
      <c r="M11" s="27"/>
    </row>
    <row r="12" spans="1:13" ht="21">
      <c r="A12" s="14"/>
      <c r="B12" s="78"/>
      <c r="C12" s="59"/>
      <c r="D12" s="59"/>
      <c r="E12" s="59"/>
      <c r="F12" s="59"/>
      <c r="G12" s="59"/>
      <c r="H12" s="28"/>
      <c r="I12" s="29"/>
      <c r="J12" s="29"/>
      <c r="K12" s="29"/>
      <c r="L12" s="30"/>
      <c r="M12" s="31"/>
    </row>
    <row r="13" spans="1:13" ht="17.25" customHeight="1" thickBot="1">
      <c r="A13" s="32"/>
      <c r="B13" s="157"/>
      <c r="C13" s="33"/>
      <c r="D13" s="33"/>
      <c r="E13" s="33"/>
      <c r="F13" s="33"/>
      <c r="G13" s="33"/>
      <c r="H13" s="34"/>
      <c r="I13" s="35"/>
      <c r="J13" s="35"/>
      <c r="K13" s="35"/>
      <c r="L13" s="36">
        <f ca="1">TODAY()</f>
        <v>43557</v>
      </c>
      <c r="M13" s="37"/>
    </row>
    <row r="14" spans="1:13" ht="15" thickBot="1">
      <c r="A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15">
      <c r="A15" s="9" t="s">
        <v>13</v>
      </c>
      <c r="B15" s="154"/>
      <c r="C15" s="58"/>
      <c r="D15" s="10"/>
      <c r="E15" s="10"/>
      <c r="F15" s="10"/>
      <c r="G15" s="10"/>
      <c r="H15" s="11" t="s">
        <v>3</v>
      </c>
      <c r="I15" s="12"/>
      <c r="J15" s="12"/>
      <c r="K15" s="10"/>
      <c r="L15" s="12"/>
      <c r="M15" s="13"/>
    </row>
    <row r="16" spans="1:13" ht="24">
      <c r="A16" s="14"/>
      <c r="B16" s="78"/>
      <c r="C16" s="59"/>
      <c r="D16" s="59"/>
      <c r="E16" s="59"/>
      <c r="F16" s="59"/>
      <c r="G16" s="59"/>
      <c r="H16" s="15"/>
      <c r="I16" s="59"/>
      <c r="J16" s="66"/>
      <c r="K16" s="29"/>
      <c r="L16" s="59"/>
      <c r="M16" s="31"/>
    </row>
    <row r="17" spans="1:13" ht="16.5" customHeight="1">
      <c r="A17" s="14"/>
      <c r="B17" s="78"/>
      <c r="C17" s="59"/>
      <c r="D17" s="59"/>
      <c r="E17" s="59"/>
      <c r="F17" s="59"/>
      <c r="G17" s="59"/>
      <c r="H17" s="18" t="s">
        <v>14</v>
      </c>
      <c r="I17" s="40"/>
      <c r="J17" s="41"/>
      <c r="K17" s="81"/>
      <c r="L17" s="41"/>
      <c r="M17" s="42"/>
    </row>
    <row r="18" spans="1:13" ht="21.75" customHeight="1">
      <c r="A18" s="14"/>
      <c r="B18" s="78"/>
      <c r="C18" s="59"/>
      <c r="D18" s="59"/>
      <c r="E18" s="59"/>
      <c r="F18" s="59"/>
      <c r="G18" s="59"/>
      <c r="H18" s="30"/>
      <c r="I18" s="59"/>
      <c r="J18" s="66"/>
      <c r="K18" s="29"/>
      <c r="L18" s="59"/>
      <c r="M18" s="31"/>
    </row>
    <row r="19" spans="1:13" ht="21">
      <c r="A19" s="43" t="s">
        <v>4</v>
      </c>
      <c r="B19" s="155"/>
      <c r="C19" s="61"/>
      <c r="D19" s="40"/>
      <c r="E19" s="40"/>
      <c r="F19" s="40"/>
      <c r="G19" s="40"/>
      <c r="H19" s="30"/>
      <c r="I19" s="59"/>
      <c r="J19" s="59"/>
      <c r="K19" s="29"/>
      <c r="L19" s="59"/>
      <c r="M19" s="31"/>
    </row>
    <row r="20" spans="1:13" ht="15.75" customHeight="1">
      <c r="A20" s="20"/>
      <c r="B20" s="156"/>
      <c r="C20" s="16"/>
      <c r="D20" s="16"/>
      <c r="E20" s="16"/>
      <c r="F20" s="16"/>
      <c r="G20" s="16"/>
      <c r="H20" s="15"/>
      <c r="I20" s="16"/>
      <c r="J20" s="16"/>
      <c r="K20" s="79"/>
      <c r="L20" s="16"/>
      <c r="M20" s="17"/>
    </row>
    <row r="21" spans="1:13" ht="15">
      <c r="A21" s="21" t="s">
        <v>7</v>
      </c>
      <c r="B21" s="78"/>
      <c r="C21" s="60"/>
      <c r="D21" s="60" t="s">
        <v>8</v>
      </c>
      <c r="E21" s="49"/>
      <c r="F21" s="49"/>
      <c r="G21" s="49"/>
      <c r="H21" s="18" t="s">
        <v>24</v>
      </c>
      <c r="I21" s="49"/>
      <c r="J21" s="49"/>
      <c r="K21" s="63"/>
      <c r="L21" s="49" t="s">
        <v>25</v>
      </c>
      <c r="M21" s="44"/>
    </row>
    <row r="22" spans="1:13" ht="18.75" customHeight="1" thickBot="1">
      <c r="A22" s="32"/>
      <c r="B22" s="157"/>
      <c r="C22" s="33"/>
      <c r="D22" s="33"/>
      <c r="E22" s="33"/>
      <c r="F22" s="33"/>
      <c r="G22" s="33"/>
      <c r="H22" s="84"/>
      <c r="I22" s="45"/>
      <c r="J22" s="45"/>
      <c r="K22" s="82"/>
      <c r="L22" s="46">
        <v>37</v>
      </c>
      <c r="M22" s="47"/>
    </row>
    <row r="23" spans="2:13" ht="15" thickBot="1">
      <c r="B23" s="48"/>
      <c r="C23" s="48"/>
      <c r="D23" s="38"/>
      <c r="E23" s="38"/>
      <c r="F23" s="38"/>
      <c r="G23" s="38"/>
      <c r="H23" s="48"/>
      <c r="I23" s="38"/>
      <c r="J23" s="38"/>
      <c r="K23" s="38"/>
      <c r="L23" s="38"/>
      <c r="M23" s="39"/>
    </row>
    <row r="24" spans="2:13" ht="15">
      <c r="B24" s="158" t="s">
        <v>44</v>
      </c>
      <c r="C24" s="158" t="s">
        <v>45</v>
      </c>
      <c r="D24" s="159" t="s">
        <v>15</v>
      </c>
      <c r="E24" s="160"/>
      <c r="F24" s="160"/>
      <c r="G24" s="160"/>
      <c r="H24" s="160"/>
      <c r="I24" s="160"/>
      <c r="J24" s="161"/>
      <c r="K24" s="162" t="s">
        <v>16</v>
      </c>
      <c r="L24" s="163" t="s">
        <v>17</v>
      </c>
      <c r="M24" s="158" t="s">
        <v>18</v>
      </c>
    </row>
    <row r="25" spans="2:13" ht="15.75" thickBot="1">
      <c r="B25" s="164" t="s">
        <v>49</v>
      </c>
      <c r="C25" s="164" t="s">
        <v>50</v>
      </c>
      <c r="D25" s="165"/>
      <c r="E25" s="166"/>
      <c r="F25" s="166"/>
      <c r="G25" s="166"/>
      <c r="H25" s="166"/>
      <c r="I25" s="166"/>
      <c r="J25" s="166"/>
      <c r="K25" s="167"/>
      <c r="L25" s="168"/>
      <c r="M25" s="164"/>
    </row>
    <row r="26" spans="2:13" s="68" customFormat="1" ht="16.5">
      <c r="B26" s="169"/>
      <c r="C26" s="170"/>
      <c r="D26" s="171"/>
      <c r="E26" s="171"/>
      <c r="F26" s="172"/>
      <c r="G26" s="171"/>
      <c r="H26" s="172"/>
      <c r="I26" s="69"/>
      <c r="J26" s="70"/>
      <c r="K26" s="69"/>
      <c r="L26" s="96"/>
      <c r="M26" s="97"/>
    </row>
    <row r="27" spans="2:13" s="94" customFormat="1" ht="16.5">
      <c r="B27" s="100">
        <v>418486</v>
      </c>
      <c r="C27" s="88">
        <v>418486</v>
      </c>
      <c r="D27" s="73" t="s">
        <v>90</v>
      </c>
      <c r="E27" s="101"/>
      <c r="F27" s="75"/>
      <c r="G27" s="102"/>
      <c r="H27" s="75"/>
      <c r="I27" s="74"/>
      <c r="J27" s="76"/>
      <c r="K27" s="103" t="s">
        <v>76</v>
      </c>
      <c r="L27" s="92"/>
      <c r="M27" s="93"/>
    </row>
    <row r="28" spans="2:13" s="94" customFormat="1" ht="16.5">
      <c r="B28" s="100">
        <v>418487</v>
      </c>
      <c r="C28" s="88">
        <v>418487</v>
      </c>
      <c r="D28" s="73" t="s">
        <v>91</v>
      </c>
      <c r="E28" s="101"/>
      <c r="F28" s="75"/>
      <c r="G28" s="102"/>
      <c r="H28" s="75"/>
      <c r="I28" s="74"/>
      <c r="J28" s="76"/>
      <c r="K28" s="103" t="s">
        <v>33</v>
      </c>
      <c r="L28" s="92"/>
      <c r="M28" s="93"/>
    </row>
    <row r="29" spans="2:13" s="94" customFormat="1" ht="16.5">
      <c r="B29" s="100">
        <v>418491</v>
      </c>
      <c r="C29" s="88">
        <v>418491</v>
      </c>
      <c r="D29" s="73" t="s">
        <v>92</v>
      </c>
      <c r="E29" s="101"/>
      <c r="F29" s="75"/>
      <c r="G29" s="102"/>
      <c r="H29" s="75"/>
      <c r="I29" s="74"/>
      <c r="J29" s="76"/>
      <c r="K29" s="103" t="s">
        <v>76</v>
      </c>
      <c r="L29" s="92"/>
      <c r="M29" s="93"/>
    </row>
    <row r="30" spans="2:13" s="94" customFormat="1" ht="16.5">
      <c r="B30" s="100"/>
      <c r="C30" s="88"/>
      <c r="D30" s="91"/>
      <c r="E30" s="101"/>
      <c r="F30" s="75"/>
      <c r="G30" s="102"/>
      <c r="H30" s="75"/>
      <c r="I30" s="74"/>
      <c r="J30" s="76"/>
      <c r="K30" s="103"/>
      <c r="L30" s="92"/>
      <c r="M30" s="93"/>
    </row>
    <row r="31" spans="2:13" s="94" customFormat="1" ht="16.5">
      <c r="B31" s="100"/>
      <c r="C31" s="104"/>
      <c r="D31" s="73"/>
      <c r="E31" s="101"/>
      <c r="F31" s="102"/>
      <c r="G31" s="102"/>
      <c r="H31" s="75"/>
      <c r="I31" s="74"/>
      <c r="J31" s="76"/>
      <c r="K31" s="103"/>
      <c r="L31" s="92"/>
      <c r="M31" s="93"/>
    </row>
    <row r="32" spans="2:13" s="94" customFormat="1" ht="16.5">
      <c r="B32" s="100"/>
      <c r="C32" s="104"/>
      <c r="D32" s="89" t="s">
        <v>31</v>
      </c>
      <c r="E32" s="73"/>
      <c r="F32" s="75"/>
      <c r="G32" s="102"/>
      <c r="H32" s="75"/>
      <c r="I32" s="74"/>
      <c r="J32" s="76"/>
      <c r="K32" s="83"/>
      <c r="L32" s="92"/>
      <c r="M32" s="93"/>
    </row>
    <row r="33" spans="2:13" s="94" customFormat="1" ht="16.5">
      <c r="B33" s="100">
        <v>940265</v>
      </c>
      <c r="C33" s="88">
        <v>940265</v>
      </c>
      <c r="D33" s="73" t="s">
        <v>94</v>
      </c>
      <c r="E33" s="100"/>
      <c r="F33" s="75"/>
      <c r="G33" s="102"/>
      <c r="H33" s="75"/>
      <c r="I33" s="74"/>
      <c r="J33" s="76"/>
      <c r="K33" s="103"/>
      <c r="L33" s="92"/>
      <c r="M33" s="93"/>
    </row>
    <row r="34" spans="2:13" s="94" customFormat="1" ht="16.5">
      <c r="B34" s="72">
        <v>910049</v>
      </c>
      <c r="C34" s="104">
        <v>910049</v>
      </c>
      <c r="D34" s="102" t="s">
        <v>109</v>
      </c>
      <c r="E34" s="101"/>
      <c r="F34" s="102"/>
      <c r="G34" s="102"/>
      <c r="H34" s="75"/>
      <c r="I34" s="74"/>
      <c r="J34" s="76"/>
      <c r="K34" s="87" t="s">
        <v>34</v>
      </c>
      <c r="L34" s="92"/>
      <c r="M34" s="93"/>
    </row>
    <row r="35" spans="2:13" s="94" customFormat="1" ht="16.5">
      <c r="B35" s="72">
        <v>971609</v>
      </c>
      <c r="C35" s="104">
        <v>971609</v>
      </c>
      <c r="D35" s="102" t="s">
        <v>110</v>
      </c>
      <c r="E35" s="101"/>
      <c r="F35" s="102"/>
      <c r="G35" s="102"/>
      <c r="H35" s="75"/>
      <c r="I35" s="74"/>
      <c r="J35" s="76"/>
      <c r="K35" s="87"/>
      <c r="L35" s="92"/>
      <c r="M35" s="93"/>
    </row>
    <row r="36" spans="2:13" s="94" customFormat="1" ht="16.5">
      <c r="B36" s="72">
        <v>909605</v>
      </c>
      <c r="C36" s="104">
        <v>909605</v>
      </c>
      <c r="D36" s="102" t="s">
        <v>111</v>
      </c>
      <c r="E36" s="101"/>
      <c r="F36" s="102"/>
      <c r="G36" s="102"/>
      <c r="H36" s="75"/>
      <c r="I36" s="74"/>
      <c r="J36" s="76"/>
      <c r="K36" s="87" t="s">
        <v>34</v>
      </c>
      <c r="L36" s="92"/>
      <c r="M36" s="93"/>
    </row>
    <row r="37" spans="2:13" s="94" customFormat="1" ht="16.5">
      <c r="B37" s="72">
        <v>909606</v>
      </c>
      <c r="C37" s="104">
        <v>909606</v>
      </c>
      <c r="D37" s="102" t="s">
        <v>112</v>
      </c>
      <c r="E37" s="101"/>
      <c r="F37" s="102"/>
      <c r="G37" s="102"/>
      <c r="H37" s="75"/>
      <c r="I37" s="74"/>
      <c r="J37" s="76"/>
      <c r="K37" s="87" t="s">
        <v>34</v>
      </c>
      <c r="L37" s="92"/>
      <c r="M37" s="93"/>
    </row>
    <row r="38" spans="2:13" s="94" customFormat="1" ht="16.5">
      <c r="B38" s="72">
        <v>910055</v>
      </c>
      <c r="C38" s="104">
        <v>910055</v>
      </c>
      <c r="D38" s="102" t="s">
        <v>113</v>
      </c>
      <c r="E38" s="101"/>
      <c r="F38" s="102"/>
      <c r="G38" s="102"/>
      <c r="H38" s="75"/>
      <c r="I38" s="74"/>
      <c r="J38" s="76"/>
      <c r="K38" s="87"/>
      <c r="L38" s="92"/>
      <c r="M38" s="93"/>
    </row>
    <row r="39" spans="2:13" s="94" customFormat="1" ht="16.5">
      <c r="B39" s="72"/>
      <c r="C39" s="104"/>
      <c r="D39" s="102"/>
      <c r="E39" s="101"/>
      <c r="F39" s="102"/>
      <c r="G39" s="102"/>
      <c r="H39" s="75"/>
      <c r="I39" s="74"/>
      <c r="J39" s="76"/>
      <c r="K39" s="152"/>
      <c r="L39" s="92"/>
      <c r="M39" s="93"/>
    </row>
    <row r="40" spans="2:13" s="94" customFormat="1" ht="16.5">
      <c r="B40" s="100"/>
      <c r="C40" s="88"/>
      <c r="D40" s="91"/>
      <c r="E40" s="101"/>
      <c r="F40" s="75"/>
      <c r="G40" s="102"/>
      <c r="H40" s="75"/>
      <c r="I40" s="74"/>
      <c r="J40" s="76"/>
      <c r="K40" s="103"/>
      <c r="L40" s="92"/>
      <c r="M40" s="93"/>
    </row>
    <row r="41" spans="2:13" s="94" customFormat="1" ht="16.5">
      <c r="B41" s="100">
        <v>418080</v>
      </c>
      <c r="C41" s="88">
        <v>418080</v>
      </c>
      <c r="D41" s="73" t="s">
        <v>95</v>
      </c>
      <c r="E41" s="100"/>
      <c r="F41" s="75"/>
      <c r="G41" s="102"/>
      <c r="H41" s="75"/>
      <c r="I41" s="74" t="s">
        <v>51</v>
      </c>
      <c r="J41" s="76"/>
      <c r="K41" s="103" t="s">
        <v>35</v>
      </c>
      <c r="L41" s="92"/>
      <c r="M41" s="93"/>
    </row>
    <row r="42" spans="2:13" s="94" customFormat="1" ht="16.5">
      <c r="B42" s="100">
        <v>418081</v>
      </c>
      <c r="C42" s="88">
        <v>418081</v>
      </c>
      <c r="D42" s="73" t="s">
        <v>66</v>
      </c>
      <c r="E42" s="100"/>
      <c r="F42" s="75"/>
      <c r="G42" s="102"/>
      <c r="H42" s="75"/>
      <c r="I42" s="74" t="s">
        <v>52</v>
      </c>
      <c r="J42" s="76"/>
      <c r="K42" s="103" t="s">
        <v>35</v>
      </c>
      <c r="L42" s="92"/>
      <c r="M42" s="93"/>
    </row>
    <row r="43" spans="2:13" s="94" customFormat="1" ht="16.5">
      <c r="B43" s="72">
        <v>913791</v>
      </c>
      <c r="C43" s="104">
        <v>913791</v>
      </c>
      <c r="D43" s="100" t="s">
        <v>96</v>
      </c>
      <c r="E43" s="73"/>
      <c r="F43" s="75"/>
      <c r="G43" s="102"/>
      <c r="H43" s="75"/>
      <c r="I43" s="74" t="s">
        <v>97</v>
      </c>
      <c r="J43" s="76"/>
      <c r="K43" s="87"/>
      <c r="L43" s="92"/>
      <c r="M43" s="93"/>
    </row>
    <row r="44" spans="2:13" s="94" customFormat="1" ht="16.5">
      <c r="B44" s="72"/>
      <c r="C44" s="104"/>
      <c r="D44" s="101"/>
      <c r="E44" s="73"/>
      <c r="F44" s="75"/>
      <c r="G44" s="102"/>
      <c r="H44" s="75"/>
      <c r="I44" s="74"/>
      <c r="J44" s="76"/>
      <c r="K44" s="87"/>
      <c r="L44" s="92"/>
      <c r="M44" s="93"/>
    </row>
    <row r="45" spans="2:13" s="94" customFormat="1" ht="16.5">
      <c r="B45" s="100">
        <v>418093</v>
      </c>
      <c r="C45" s="105">
        <v>418093</v>
      </c>
      <c r="D45" s="73" t="s">
        <v>102</v>
      </c>
      <c r="E45" s="100"/>
      <c r="F45" s="102"/>
      <c r="G45" s="102"/>
      <c r="H45" s="75"/>
      <c r="I45" s="74" t="s">
        <v>54</v>
      </c>
      <c r="J45" s="76"/>
      <c r="K45" s="92"/>
      <c r="L45" s="92"/>
      <c r="M45" s="93"/>
    </row>
    <row r="46" spans="2:13" s="94" customFormat="1" ht="16.5">
      <c r="B46" s="100">
        <v>418136</v>
      </c>
      <c r="C46" s="100">
        <v>418136</v>
      </c>
      <c r="D46" s="173"/>
      <c r="E46" s="73" t="s">
        <v>93</v>
      </c>
      <c r="F46" s="75"/>
      <c r="G46" s="102"/>
      <c r="H46" s="75"/>
      <c r="I46" s="74" t="s">
        <v>54</v>
      </c>
      <c r="J46" s="76"/>
      <c r="K46" s="103"/>
      <c r="L46" s="92"/>
      <c r="M46" s="93"/>
    </row>
    <row r="47" spans="2:13" s="94" customFormat="1" ht="16.5">
      <c r="B47" s="100"/>
      <c r="C47" s="88"/>
      <c r="D47" s="91"/>
      <c r="E47" s="101"/>
      <c r="F47" s="75"/>
      <c r="G47" s="102"/>
      <c r="H47" s="75"/>
      <c r="I47" s="74"/>
      <c r="J47" s="76"/>
      <c r="K47" s="103"/>
      <c r="L47" s="92"/>
      <c r="M47" s="93"/>
    </row>
    <row r="48" spans="2:13" s="94" customFormat="1" ht="16.5">
      <c r="B48" s="72">
        <v>940654</v>
      </c>
      <c r="C48" s="104">
        <v>940654</v>
      </c>
      <c r="D48" s="100" t="s">
        <v>83</v>
      </c>
      <c r="E48" s="73"/>
      <c r="F48" s="75"/>
      <c r="G48" s="102"/>
      <c r="H48" s="75"/>
      <c r="I48" s="121">
        <v>61</v>
      </c>
      <c r="J48" s="76"/>
      <c r="K48" s="87" t="s">
        <v>38</v>
      </c>
      <c r="L48" s="92"/>
      <c r="M48" s="93"/>
    </row>
    <row r="49" spans="2:13" s="94" customFormat="1" ht="16.5">
      <c r="B49" s="72">
        <v>940653</v>
      </c>
      <c r="C49" s="104">
        <v>940653</v>
      </c>
      <c r="D49" s="100" t="s">
        <v>84</v>
      </c>
      <c r="E49" s="73"/>
      <c r="F49" s="75"/>
      <c r="G49" s="102"/>
      <c r="H49" s="75"/>
      <c r="I49" s="121">
        <v>62</v>
      </c>
      <c r="J49" s="76"/>
      <c r="K49" s="87" t="s">
        <v>39</v>
      </c>
      <c r="L49" s="92"/>
      <c r="M49" s="93"/>
    </row>
    <row r="50" spans="2:13" s="94" customFormat="1" ht="16.5">
      <c r="B50" s="72"/>
      <c r="C50" s="104"/>
      <c r="D50" s="100"/>
      <c r="E50" s="73"/>
      <c r="F50" s="75"/>
      <c r="G50" s="102"/>
      <c r="H50" s="75"/>
      <c r="I50" s="121"/>
      <c r="J50" s="76"/>
      <c r="K50" s="87"/>
      <c r="L50" s="92"/>
      <c r="M50" s="93"/>
    </row>
    <row r="51" spans="2:13" s="94" customFormat="1" ht="16.5">
      <c r="B51" s="72"/>
      <c r="C51" s="104"/>
      <c r="D51" s="89" t="s">
        <v>29</v>
      </c>
      <c r="E51" s="73"/>
      <c r="F51" s="75"/>
      <c r="G51" s="102"/>
      <c r="H51" s="75"/>
      <c r="I51" s="121"/>
      <c r="J51" s="76"/>
      <c r="K51" s="87"/>
      <c r="L51" s="92"/>
      <c r="M51" s="93"/>
    </row>
    <row r="52" spans="2:13" s="94" customFormat="1" ht="16.5">
      <c r="B52" s="100">
        <v>418069</v>
      </c>
      <c r="C52" s="88">
        <v>418069</v>
      </c>
      <c r="D52" s="91" t="s">
        <v>115</v>
      </c>
      <c r="E52" s="101"/>
      <c r="F52" s="75"/>
      <c r="G52" s="102"/>
      <c r="H52" s="75"/>
      <c r="I52" s="74" t="s">
        <v>54</v>
      </c>
      <c r="J52" s="76"/>
      <c r="K52" s="103"/>
      <c r="L52" s="92"/>
      <c r="M52" s="93"/>
    </row>
    <row r="53" spans="2:13" s="94" customFormat="1" ht="16.5">
      <c r="B53" s="72">
        <v>417429</v>
      </c>
      <c r="C53" s="104">
        <v>417429</v>
      </c>
      <c r="D53" s="102" t="s">
        <v>105</v>
      </c>
      <c r="E53" s="101"/>
      <c r="F53" s="102"/>
      <c r="G53" s="102"/>
      <c r="H53" s="75"/>
      <c r="I53" s="74" t="s">
        <v>55</v>
      </c>
      <c r="J53" s="76"/>
      <c r="K53" s="87"/>
      <c r="L53" s="92"/>
      <c r="M53" s="93"/>
    </row>
    <row r="54" spans="2:13" s="94" customFormat="1" ht="16.5">
      <c r="B54" s="72">
        <v>417893</v>
      </c>
      <c r="C54" s="104">
        <v>417893</v>
      </c>
      <c r="D54" s="102" t="s">
        <v>85</v>
      </c>
      <c r="E54" s="101"/>
      <c r="F54" s="102"/>
      <c r="G54" s="102"/>
      <c r="H54" s="75"/>
      <c r="I54" s="74" t="s">
        <v>57</v>
      </c>
      <c r="J54" s="76"/>
      <c r="K54" s="87"/>
      <c r="L54" s="92"/>
      <c r="M54" s="93"/>
    </row>
    <row r="55" spans="2:13" s="94" customFormat="1" ht="16.5">
      <c r="B55" s="72">
        <v>417596</v>
      </c>
      <c r="C55" s="104" t="s">
        <v>81</v>
      </c>
      <c r="D55" s="102" t="s">
        <v>86</v>
      </c>
      <c r="E55" s="101"/>
      <c r="F55" s="102"/>
      <c r="G55" s="102"/>
      <c r="H55" s="75"/>
      <c r="I55" s="74" t="s">
        <v>56</v>
      </c>
      <c r="J55" s="76"/>
      <c r="K55" s="87" t="s">
        <v>40</v>
      </c>
      <c r="L55" s="92"/>
      <c r="M55" s="93"/>
    </row>
    <row r="56" spans="2:13" s="94" customFormat="1" ht="16.5">
      <c r="B56" s="72">
        <v>407863</v>
      </c>
      <c r="C56" s="104">
        <v>407863</v>
      </c>
      <c r="D56" s="102" t="s">
        <v>59</v>
      </c>
      <c r="E56" s="101"/>
      <c r="F56" s="102"/>
      <c r="G56" s="102"/>
      <c r="H56" s="75"/>
      <c r="I56" s="74" t="s">
        <v>60</v>
      </c>
      <c r="J56" s="76"/>
      <c r="K56" s="87" t="s">
        <v>40</v>
      </c>
      <c r="L56" s="92"/>
      <c r="M56" s="93"/>
    </row>
    <row r="57" spans="2:13" s="94" customFormat="1" ht="16.5">
      <c r="B57" s="72">
        <v>417508</v>
      </c>
      <c r="C57" s="104">
        <v>417508</v>
      </c>
      <c r="D57" s="102" t="s">
        <v>103</v>
      </c>
      <c r="E57" s="101"/>
      <c r="F57" s="102"/>
      <c r="G57" s="102"/>
      <c r="H57" s="75"/>
      <c r="I57" s="74" t="s">
        <v>56</v>
      </c>
      <c r="J57" s="76"/>
      <c r="K57" s="87" t="s">
        <v>40</v>
      </c>
      <c r="L57" s="92"/>
      <c r="M57" s="93"/>
    </row>
    <row r="58" spans="2:13" s="94" customFormat="1" ht="16.5">
      <c r="B58" s="72">
        <v>417566</v>
      </c>
      <c r="C58" s="104">
        <v>417566</v>
      </c>
      <c r="D58" s="102" t="s">
        <v>58</v>
      </c>
      <c r="E58" s="101"/>
      <c r="F58" s="102"/>
      <c r="G58" s="102"/>
      <c r="H58" s="75"/>
      <c r="I58" s="74" t="s">
        <v>56</v>
      </c>
      <c r="J58" s="76"/>
      <c r="K58" s="87" t="s">
        <v>40</v>
      </c>
      <c r="L58" s="92"/>
      <c r="M58" s="93"/>
    </row>
    <row r="59" spans="2:13" s="94" customFormat="1" ht="16.5">
      <c r="B59" s="72">
        <v>418106</v>
      </c>
      <c r="C59" s="104">
        <v>418106</v>
      </c>
      <c r="D59" s="102" t="s">
        <v>88</v>
      </c>
      <c r="E59" s="101"/>
      <c r="F59" s="102"/>
      <c r="G59" s="102"/>
      <c r="H59" s="75"/>
      <c r="I59" s="74" t="s">
        <v>67</v>
      </c>
      <c r="J59" s="76"/>
      <c r="K59" s="87"/>
      <c r="L59" s="92"/>
      <c r="M59" s="93"/>
    </row>
    <row r="60" spans="2:13" s="94" customFormat="1" ht="16.5">
      <c r="B60" s="72">
        <v>417111</v>
      </c>
      <c r="C60" s="104">
        <v>417111</v>
      </c>
      <c r="D60" s="102" t="s">
        <v>61</v>
      </c>
      <c r="E60" s="101"/>
      <c r="F60" s="102"/>
      <c r="G60" s="102"/>
      <c r="H60" s="75"/>
      <c r="I60" s="74" t="s">
        <v>62</v>
      </c>
      <c r="J60" s="76"/>
      <c r="K60" s="87" t="s">
        <v>41</v>
      </c>
      <c r="L60" s="92"/>
      <c r="M60" s="93"/>
    </row>
    <row r="61" spans="2:13" s="94" customFormat="1" ht="16.5">
      <c r="B61" s="72">
        <v>417727</v>
      </c>
      <c r="C61" s="104">
        <v>417727</v>
      </c>
      <c r="D61" s="102" t="s">
        <v>87</v>
      </c>
      <c r="E61" s="101"/>
      <c r="F61" s="102"/>
      <c r="G61" s="102"/>
      <c r="H61" s="75"/>
      <c r="I61" s="74" t="s">
        <v>63</v>
      </c>
      <c r="J61" s="76"/>
      <c r="K61" s="87"/>
      <c r="L61" s="92"/>
      <c r="M61" s="93"/>
    </row>
    <row r="62" spans="2:13" s="94" customFormat="1" ht="16.5">
      <c r="B62" s="72">
        <v>417499</v>
      </c>
      <c r="C62" s="104" t="s">
        <v>82</v>
      </c>
      <c r="D62" s="102" t="s">
        <v>89</v>
      </c>
      <c r="E62" s="101"/>
      <c r="F62" s="102"/>
      <c r="G62" s="102"/>
      <c r="H62" s="75"/>
      <c r="I62" s="74" t="s">
        <v>56</v>
      </c>
      <c r="J62" s="76"/>
      <c r="K62" s="87"/>
      <c r="L62" s="92"/>
      <c r="M62" s="93"/>
    </row>
    <row r="63" spans="2:13" s="94" customFormat="1" ht="16.5">
      <c r="B63" s="72"/>
      <c r="C63" s="104"/>
      <c r="D63" s="102"/>
      <c r="E63" s="101"/>
      <c r="F63" s="102"/>
      <c r="G63" s="102"/>
      <c r="H63" s="75"/>
      <c r="I63" s="74"/>
      <c r="J63" s="76"/>
      <c r="K63" s="87"/>
      <c r="L63" s="92"/>
      <c r="M63" s="93"/>
    </row>
    <row r="64" spans="2:13" s="94" customFormat="1" ht="16.5">
      <c r="B64" s="72"/>
      <c r="C64" s="104"/>
      <c r="D64" s="100"/>
      <c r="E64" s="73"/>
      <c r="F64" s="106"/>
      <c r="G64" s="102"/>
      <c r="H64" s="75"/>
      <c r="I64" s="74"/>
      <c r="J64" s="76"/>
      <c r="K64" s="83"/>
      <c r="L64" s="92"/>
      <c r="M64" s="93"/>
    </row>
    <row r="65" spans="2:13" s="94" customFormat="1" ht="16.5">
      <c r="B65" s="174"/>
      <c r="C65" s="104"/>
      <c r="D65" s="107" t="s">
        <v>30</v>
      </c>
      <c r="E65" s="73"/>
      <c r="F65" s="75"/>
      <c r="G65" s="102"/>
      <c r="H65" s="75"/>
      <c r="I65" s="74"/>
      <c r="J65" s="76"/>
      <c r="K65" s="83"/>
      <c r="L65" s="92"/>
      <c r="M65" s="93"/>
    </row>
    <row r="66" spans="2:13" s="94" customFormat="1" ht="16.5">
      <c r="B66" s="100">
        <v>418078</v>
      </c>
      <c r="C66" s="88">
        <v>418078</v>
      </c>
      <c r="D66" s="91" t="s">
        <v>104</v>
      </c>
      <c r="E66" s="101"/>
      <c r="F66" s="75"/>
      <c r="G66" s="102"/>
      <c r="H66" s="75"/>
      <c r="I66" s="74" t="s">
        <v>53</v>
      </c>
      <c r="J66" s="76"/>
      <c r="K66" s="103" t="s">
        <v>42</v>
      </c>
      <c r="L66" s="92"/>
      <c r="M66" s="93"/>
    </row>
    <row r="67" spans="2:13" s="38" customFormat="1" ht="16.5">
      <c r="B67" s="104"/>
      <c r="C67" s="98"/>
      <c r="D67" s="108"/>
      <c r="E67" s="74"/>
      <c r="F67" s="74"/>
      <c r="G67" s="74"/>
      <c r="H67" s="74"/>
      <c r="I67" s="74"/>
      <c r="J67" s="74"/>
      <c r="K67" s="87"/>
      <c r="L67" s="109"/>
      <c r="M67" s="110"/>
    </row>
    <row r="68" spans="2:13" s="94" customFormat="1" ht="16.5" customHeight="1" thickBot="1">
      <c r="B68" s="100"/>
      <c r="C68" s="105"/>
      <c r="D68" s="101"/>
      <c r="E68" s="73"/>
      <c r="F68" s="75"/>
      <c r="G68" s="102"/>
      <c r="H68" s="75"/>
      <c r="I68" s="74"/>
      <c r="J68" s="76"/>
      <c r="K68" s="83"/>
      <c r="L68" s="92"/>
      <c r="M68" s="93"/>
    </row>
    <row r="69" spans="2:13" s="94" customFormat="1" ht="17.25" thickBot="1">
      <c r="B69" s="175"/>
      <c r="C69" s="176"/>
      <c r="D69" s="111"/>
      <c r="E69" s="111"/>
      <c r="F69" s="111"/>
      <c r="G69" s="111"/>
      <c r="H69" s="112"/>
      <c r="I69" s="112"/>
      <c r="J69" s="112"/>
      <c r="K69" s="177"/>
      <c r="L69" s="113"/>
      <c r="M69" s="114"/>
    </row>
    <row r="70" spans="2:13" s="94" customFormat="1" ht="16.5">
      <c r="B70" s="178"/>
      <c r="C70" s="179"/>
      <c r="D70" s="180"/>
      <c r="E70" s="115"/>
      <c r="F70" s="115"/>
      <c r="G70" s="115"/>
      <c r="H70" s="116"/>
      <c r="I70" s="117"/>
      <c r="J70" s="118"/>
      <c r="K70" s="181"/>
      <c r="L70" s="119"/>
      <c r="M70" s="120"/>
    </row>
    <row r="71" spans="2:13" s="94" customFormat="1" ht="16.5">
      <c r="B71" s="182"/>
      <c r="C71" s="104"/>
      <c r="D71" s="71" t="s">
        <v>27</v>
      </c>
      <c r="E71" s="102"/>
      <c r="F71" s="102"/>
      <c r="G71" s="102"/>
      <c r="H71" s="75"/>
      <c r="I71" s="74"/>
      <c r="J71" s="76"/>
      <c r="K71" s="121"/>
      <c r="L71" s="87"/>
      <c r="M71" s="122"/>
    </row>
    <row r="72" spans="2:13" s="94" customFormat="1" ht="16.5">
      <c r="B72" s="100">
        <v>418127</v>
      </c>
      <c r="C72" s="88">
        <v>418127</v>
      </c>
      <c r="D72" s="91" t="s">
        <v>98</v>
      </c>
      <c r="E72" s="101"/>
      <c r="F72" s="75"/>
      <c r="G72" s="102"/>
      <c r="H72" s="75"/>
      <c r="I72" s="74"/>
      <c r="J72" s="183" t="s">
        <v>75</v>
      </c>
      <c r="K72" s="103" t="s">
        <v>99</v>
      </c>
      <c r="L72" s="92"/>
      <c r="M72" s="93"/>
    </row>
    <row r="73" spans="2:13" s="94" customFormat="1" ht="16.5">
      <c r="B73" s="100">
        <v>418133</v>
      </c>
      <c r="C73" s="88">
        <v>418133</v>
      </c>
      <c r="D73" s="91" t="s">
        <v>100</v>
      </c>
      <c r="E73" s="101"/>
      <c r="F73" s="75"/>
      <c r="G73" s="102"/>
      <c r="H73" s="75"/>
      <c r="I73" s="74"/>
      <c r="J73" s="183" t="s">
        <v>75</v>
      </c>
      <c r="K73" s="103" t="s">
        <v>101</v>
      </c>
      <c r="L73" s="92"/>
      <c r="M73" s="93"/>
    </row>
    <row r="74" spans="2:13" s="94" customFormat="1" ht="16.5">
      <c r="B74" s="100"/>
      <c r="C74" s="88"/>
      <c r="D74" s="91"/>
      <c r="E74" s="101"/>
      <c r="F74" s="75"/>
      <c r="G74" s="102"/>
      <c r="H74" s="75"/>
      <c r="I74" s="74"/>
      <c r="J74" s="183"/>
      <c r="K74" s="103"/>
      <c r="L74" s="92"/>
      <c r="M74" s="93"/>
    </row>
    <row r="75" spans="2:13" s="94" customFormat="1" ht="17.25" thickBot="1">
      <c r="B75" s="184"/>
      <c r="C75" s="184"/>
      <c r="D75" s="185"/>
      <c r="E75" s="186"/>
      <c r="F75" s="186"/>
      <c r="G75" s="186"/>
      <c r="H75" s="187"/>
      <c r="I75" s="187"/>
      <c r="J75" s="187"/>
      <c r="K75" s="124"/>
      <c r="L75" s="125"/>
      <c r="M75" s="126"/>
    </row>
    <row r="76" spans="2:13" s="94" customFormat="1" ht="16.5">
      <c r="B76" s="178"/>
      <c r="C76" s="179"/>
      <c r="D76" s="188"/>
      <c r="E76" s="115"/>
      <c r="F76" s="115"/>
      <c r="G76" s="115"/>
      <c r="H76" s="117"/>
      <c r="I76" s="117"/>
      <c r="J76" s="118"/>
      <c r="K76" s="127"/>
      <c r="L76" s="127"/>
      <c r="M76" s="128"/>
    </row>
    <row r="77" spans="2:13" s="94" customFormat="1" ht="16.5">
      <c r="B77" s="182"/>
      <c r="C77" s="104"/>
      <c r="D77" s="129" t="s">
        <v>28</v>
      </c>
      <c r="E77" s="102"/>
      <c r="F77" s="102"/>
      <c r="G77" s="102"/>
      <c r="H77" s="74"/>
      <c r="I77" s="74"/>
      <c r="J77" s="76"/>
      <c r="K77" s="121"/>
      <c r="L77" s="130"/>
      <c r="M77" s="131"/>
    </row>
    <row r="78" spans="2:13" s="94" customFormat="1" ht="16.5">
      <c r="B78" s="72" t="s">
        <v>77</v>
      </c>
      <c r="C78" s="104" t="s">
        <v>77</v>
      </c>
      <c r="D78" s="73" t="s">
        <v>78</v>
      </c>
      <c r="E78" s="73"/>
      <c r="F78" s="73"/>
      <c r="G78" s="73"/>
      <c r="H78" s="189"/>
      <c r="I78" s="189"/>
      <c r="J78" s="190"/>
      <c r="K78" s="92" t="s">
        <v>34</v>
      </c>
      <c r="L78" s="83"/>
      <c r="M78" s="132"/>
    </row>
    <row r="79" spans="2:13" s="94" customFormat="1" ht="16.5">
      <c r="B79" s="72"/>
      <c r="C79" s="104"/>
      <c r="D79" s="73"/>
      <c r="E79" s="73"/>
      <c r="F79" s="73"/>
      <c r="G79" s="73"/>
      <c r="H79" s="189"/>
      <c r="I79" s="189"/>
      <c r="J79" s="190"/>
      <c r="K79" s="92"/>
      <c r="L79" s="83"/>
      <c r="M79" s="132"/>
    </row>
    <row r="80" spans="2:13" s="94" customFormat="1" ht="16.5">
      <c r="B80" s="72" t="s">
        <v>68</v>
      </c>
      <c r="C80" s="104" t="s">
        <v>68</v>
      </c>
      <c r="D80" s="73" t="s">
        <v>69</v>
      </c>
      <c r="E80" s="73"/>
      <c r="F80" s="73"/>
      <c r="G80" s="73"/>
      <c r="H80" s="189"/>
      <c r="I80" s="189"/>
      <c r="J80" s="190"/>
      <c r="K80" s="92" t="s">
        <v>47</v>
      </c>
      <c r="L80" s="83"/>
      <c r="M80" s="132"/>
    </row>
    <row r="81" spans="2:13" s="94" customFormat="1" ht="16.5">
      <c r="B81" s="72" t="s">
        <v>46</v>
      </c>
      <c r="C81" s="104" t="s">
        <v>46</v>
      </c>
      <c r="D81" s="73" t="s">
        <v>64</v>
      </c>
      <c r="E81" s="73"/>
      <c r="F81" s="73"/>
      <c r="G81" s="73"/>
      <c r="H81" s="189"/>
      <c r="I81" s="189"/>
      <c r="J81" s="190"/>
      <c r="K81" s="92" t="s">
        <v>47</v>
      </c>
      <c r="L81" s="83"/>
      <c r="M81" s="132"/>
    </row>
    <row r="82" spans="2:13" s="94" customFormat="1" ht="16.5">
      <c r="B82" s="72" t="s">
        <v>70</v>
      </c>
      <c r="C82" s="104" t="s">
        <v>70</v>
      </c>
      <c r="D82" s="73" t="s">
        <v>71</v>
      </c>
      <c r="E82" s="73"/>
      <c r="F82" s="73"/>
      <c r="G82" s="73" t="s">
        <v>72</v>
      </c>
      <c r="H82" s="189"/>
      <c r="I82" s="189"/>
      <c r="J82" s="190"/>
      <c r="K82" s="92" t="s">
        <v>47</v>
      </c>
      <c r="L82" s="83"/>
      <c r="M82" s="132"/>
    </row>
    <row r="83" spans="2:13" s="94" customFormat="1" ht="16.5">
      <c r="B83" s="72" t="s">
        <v>73</v>
      </c>
      <c r="C83" s="104" t="s">
        <v>73</v>
      </c>
      <c r="D83" s="73" t="s">
        <v>74</v>
      </c>
      <c r="E83" s="73"/>
      <c r="F83" s="73"/>
      <c r="G83" s="73" t="s">
        <v>72</v>
      </c>
      <c r="H83" s="189"/>
      <c r="I83" s="189"/>
      <c r="J83" s="190"/>
      <c r="K83" s="92" t="s">
        <v>47</v>
      </c>
      <c r="L83" s="83"/>
      <c r="M83" s="132"/>
    </row>
    <row r="84" spans="2:13" s="94" customFormat="1" ht="16.5">
      <c r="B84" s="72"/>
      <c r="C84" s="104"/>
      <c r="D84" s="73"/>
      <c r="E84" s="73"/>
      <c r="F84" s="73"/>
      <c r="G84" s="73"/>
      <c r="H84" s="189"/>
      <c r="I84" s="189"/>
      <c r="J84" s="190"/>
      <c r="K84" s="92"/>
      <c r="L84" s="83"/>
      <c r="M84" s="132"/>
    </row>
    <row r="85" spans="2:13" s="94" customFormat="1" ht="16.5">
      <c r="B85" s="191"/>
      <c r="C85" s="104"/>
      <c r="D85" s="192"/>
      <c r="E85" s="192"/>
      <c r="F85" s="192"/>
      <c r="G85" s="192"/>
      <c r="H85" s="193"/>
      <c r="I85" s="193"/>
      <c r="J85" s="194"/>
      <c r="K85" s="133"/>
      <c r="L85" s="133"/>
      <c r="M85" s="134"/>
    </row>
    <row r="86" spans="2:13" s="94" customFormat="1" ht="16.5">
      <c r="B86" s="191"/>
      <c r="C86" s="104"/>
      <c r="D86" s="90" t="s">
        <v>32</v>
      </c>
      <c r="E86" s="192"/>
      <c r="F86" s="192"/>
      <c r="G86" s="192"/>
      <c r="H86" s="193"/>
      <c r="I86" s="193"/>
      <c r="J86" s="194"/>
      <c r="K86" s="135" t="s">
        <v>48</v>
      </c>
      <c r="L86" s="133"/>
      <c r="M86" s="134"/>
    </row>
    <row r="87" spans="2:13" s="94" customFormat="1" ht="16.5">
      <c r="B87" s="191"/>
      <c r="C87" s="104"/>
      <c r="D87" s="90"/>
      <c r="E87" s="192"/>
      <c r="F87" s="192"/>
      <c r="G87" s="192"/>
      <c r="H87" s="193"/>
      <c r="I87" s="193"/>
      <c r="J87" s="194"/>
      <c r="K87" s="133"/>
      <c r="L87" s="133"/>
      <c r="M87" s="134"/>
    </row>
    <row r="88" spans="2:13" s="94" customFormat="1" ht="17.25" thickBot="1">
      <c r="B88" s="136"/>
      <c r="C88" s="137"/>
      <c r="D88" s="138"/>
      <c r="E88" s="138"/>
      <c r="F88" s="138"/>
      <c r="G88" s="138"/>
      <c r="H88" s="139"/>
      <c r="I88" s="139"/>
      <c r="J88" s="140"/>
      <c r="K88" s="123"/>
      <c r="L88" s="123"/>
      <c r="M88" s="141"/>
    </row>
    <row r="89" s="94" customFormat="1" ht="17.25" thickBot="1">
      <c r="M89" s="142"/>
    </row>
    <row r="90" spans="1:13" s="94" customFormat="1" ht="16.5">
      <c r="A90" s="143"/>
      <c r="B90" s="144"/>
      <c r="C90" s="144"/>
      <c r="D90" s="145"/>
      <c r="E90" s="145"/>
      <c r="F90" s="145"/>
      <c r="G90" s="145"/>
      <c r="H90" s="146"/>
      <c r="I90" s="146"/>
      <c r="J90" s="146"/>
      <c r="K90" s="147"/>
      <c r="L90" s="146"/>
      <c r="M90" s="148"/>
    </row>
    <row r="91" spans="1:13" s="94" customFormat="1" ht="16.5">
      <c r="A91" s="195" t="s">
        <v>21</v>
      </c>
      <c r="B91" s="196"/>
      <c r="C91" s="196"/>
      <c r="D91" s="197"/>
      <c r="E91" s="197"/>
      <c r="F91" s="198"/>
      <c r="G91" s="198"/>
      <c r="H91" s="198"/>
      <c r="I91" s="198"/>
      <c r="J91" s="198"/>
      <c r="K91" s="150"/>
      <c r="L91" s="198"/>
      <c r="M91" s="199"/>
    </row>
    <row r="92" spans="1:13" s="94" customFormat="1" ht="16.5">
      <c r="A92" s="195"/>
      <c r="B92" s="196"/>
      <c r="C92" s="196"/>
      <c r="D92" s="197"/>
      <c r="E92" s="197"/>
      <c r="F92" s="197"/>
      <c r="G92" s="197"/>
      <c r="H92" s="198"/>
      <c r="I92" s="198"/>
      <c r="J92" s="198"/>
      <c r="K92" s="150"/>
      <c r="L92" s="198"/>
      <c r="M92" s="199"/>
    </row>
    <row r="93" spans="1:15" s="94" customFormat="1" ht="18" customHeight="1">
      <c r="A93" s="85" t="s">
        <v>118</v>
      </c>
      <c r="B93" s="95"/>
      <c r="C93" s="86"/>
      <c r="D93" s="86"/>
      <c r="E93" s="86"/>
      <c r="F93" s="95"/>
      <c r="G93" s="150"/>
      <c r="H93" s="150"/>
      <c r="I93" s="150"/>
      <c r="J93" s="150"/>
      <c r="K93" s="150"/>
      <c r="L93" s="150"/>
      <c r="M93" s="151"/>
      <c r="N93" s="150"/>
      <c r="O93" s="150"/>
    </row>
    <row r="94" spans="1:15" s="94" customFormat="1" ht="18" customHeight="1">
      <c r="A94" s="85" t="s">
        <v>119</v>
      </c>
      <c r="B94" s="95"/>
      <c r="C94" s="86"/>
      <c r="D94" s="86"/>
      <c r="E94" s="86"/>
      <c r="F94" s="95"/>
      <c r="G94" s="150"/>
      <c r="H94" s="150"/>
      <c r="I94" s="150"/>
      <c r="J94" s="150"/>
      <c r="K94" s="150"/>
      <c r="L94" s="150"/>
      <c r="M94" s="151"/>
      <c r="N94" s="150"/>
      <c r="O94" s="150"/>
    </row>
    <row r="95" spans="1:15" s="94" customFormat="1" ht="18" customHeight="1">
      <c r="A95" s="85" t="s">
        <v>120</v>
      </c>
      <c r="B95" s="95"/>
      <c r="C95" s="86"/>
      <c r="D95" s="86"/>
      <c r="E95" s="86"/>
      <c r="F95" s="95"/>
      <c r="G95" s="150"/>
      <c r="H95" s="150"/>
      <c r="I95" s="150"/>
      <c r="J95" s="150"/>
      <c r="K95" s="150"/>
      <c r="L95" s="150"/>
      <c r="M95" s="151"/>
      <c r="N95" s="150"/>
      <c r="O95" s="150"/>
    </row>
    <row r="96" spans="1:15" s="94" customFormat="1" ht="18" customHeight="1">
      <c r="A96" s="85" t="s">
        <v>36</v>
      </c>
      <c r="B96" s="95"/>
      <c r="C96" s="86"/>
      <c r="D96" s="86"/>
      <c r="E96" s="86"/>
      <c r="F96" s="95"/>
      <c r="G96" s="150"/>
      <c r="H96" s="150"/>
      <c r="I96" s="150"/>
      <c r="J96" s="150"/>
      <c r="K96" s="150"/>
      <c r="L96" s="150"/>
      <c r="M96" s="151"/>
      <c r="N96" s="150"/>
      <c r="O96" s="150"/>
    </row>
    <row r="97" spans="1:15" s="94" customFormat="1" ht="18" customHeight="1">
      <c r="A97" s="85" t="s">
        <v>37</v>
      </c>
      <c r="B97" s="95"/>
      <c r="C97" s="86"/>
      <c r="D97" s="86"/>
      <c r="E97" s="86"/>
      <c r="F97" s="95"/>
      <c r="G97" s="150"/>
      <c r="H97" s="150"/>
      <c r="I97" s="150"/>
      <c r="J97" s="150"/>
      <c r="K97" s="150"/>
      <c r="L97" s="150"/>
      <c r="M97" s="151"/>
      <c r="N97" s="150"/>
      <c r="O97" s="150"/>
    </row>
    <row r="98" spans="1:15" s="94" customFormat="1" ht="18" customHeight="1">
      <c r="A98" s="85" t="s">
        <v>116</v>
      </c>
      <c r="B98" s="95"/>
      <c r="C98" s="86"/>
      <c r="D98" s="86"/>
      <c r="E98" s="86"/>
      <c r="F98" s="95"/>
      <c r="G98" s="150"/>
      <c r="H98" s="150"/>
      <c r="I98" s="150"/>
      <c r="J98" s="150"/>
      <c r="K98" s="150"/>
      <c r="L98" s="150"/>
      <c r="M98" s="151"/>
      <c r="N98" s="150"/>
      <c r="O98" s="150"/>
    </row>
    <row r="99" spans="1:15" s="94" customFormat="1" ht="18" customHeight="1">
      <c r="A99" s="85" t="s">
        <v>106</v>
      </c>
      <c r="B99" s="95"/>
      <c r="C99" s="86"/>
      <c r="D99" s="86"/>
      <c r="E99" s="86"/>
      <c r="F99" s="95"/>
      <c r="G99" s="150"/>
      <c r="H99" s="150"/>
      <c r="I99" s="150"/>
      <c r="J99" s="150"/>
      <c r="K99" s="150"/>
      <c r="L99" s="150"/>
      <c r="M99" s="151"/>
      <c r="N99" s="150"/>
      <c r="O99" s="150"/>
    </row>
    <row r="100" spans="1:15" s="94" customFormat="1" ht="18" customHeight="1">
      <c r="A100" s="85" t="s">
        <v>117</v>
      </c>
      <c r="B100" s="95"/>
      <c r="C100" s="86"/>
      <c r="D100" s="86"/>
      <c r="E100" s="86"/>
      <c r="F100" s="95"/>
      <c r="G100" s="150"/>
      <c r="H100" s="150"/>
      <c r="I100" s="150"/>
      <c r="J100" s="150"/>
      <c r="K100" s="150"/>
      <c r="L100" s="150"/>
      <c r="M100" s="151"/>
      <c r="N100" s="150"/>
      <c r="O100" s="150"/>
    </row>
    <row r="101" spans="1:15" s="94" customFormat="1" ht="18" customHeight="1">
      <c r="A101" s="149" t="s">
        <v>107</v>
      </c>
      <c r="B101" s="95"/>
      <c r="C101" s="86"/>
      <c r="D101" s="86"/>
      <c r="E101" s="86"/>
      <c r="F101" s="95"/>
      <c r="G101" s="150"/>
      <c r="H101" s="150"/>
      <c r="I101" s="150"/>
      <c r="J101" s="150"/>
      <c r="K101" s="150"/>
      <c r="L101" s="150"/>
      <c r="M101" s="151"/>
      <c r="N101" s="150"/>
      <c r="O101" s="150"/>
    </row>
    <row r="102" spans="1:15" s="94" customFormat="1" ht="18" customHeight="1">
      <c r="A102" s="149" t="s">
        <v>43</v>
      </c>
      <c r="B102" s="95"/>
      <c r="C102" s="86"/>
      <c r="D102" s="86"/>
      <c r="E102" s="86"/>
      <c r="F102" s="95"/>
      <c r="G102" s="150"/>
      <c r="H102" s="150"/>
      <c r="I102" s="150"/>
      <c r="J102" s="150"/>
      <c r="K102" s="150"/>
      <c r="L102" s="150"/>
      <c r="M102" s="151"/>
      <c r="N102" s="150"/>
      <c r="O102" s="150"/>
    </row>
    <row r="103" spans="1:15" s="94" customFormat="1" ht="18" customHeight="1">
      <c r="A103" s="85" t="s">
        <v>108</v>
      </c>
      <c r="B103" s="95"/>
      <c r="C103" s="86"/>
      <c r="D103" s="86"/>
      <c r="E103" s="86"/>
      <c r="F103" s="95"/>
      <c r="G103" s="150"/>
      <c r="H103" s="150"/>
      <c r="I103" s="150"/>
      <c r="J103" s="150"/>
      <c r="K103" s="150"/>
      <c r="L103" s="150"/>
      <c r="M103" s="151"/>
      <c r="N103" s="150"/>
      <c r="O103" s="150"/>
    </row>
    <row r="104" spans="1:15" s="94" customFormat="1" ht="18" customHeight="1">
      <c r="A104" s="85" t="s">
        <v>114</v>
      </c>
      <c r="B104" s="95"/>
      <c r="C104" s="86"/>
      <c r="D104" s="86"/>
      <c r="E104" s="86"/>
      <c r="F104" s="95"/>
      <c r="G104" s="150"/>
      <c r="H104" s="150"/>
      <c r="I104" s="150"/>
      <c r="J104" s="150"/>
      <c r="K104" s="150"/>
      <c r="L104" s="150"/>
      <c r="M104" s="151"/>
      <c r="N104" s="150"/>
      <c r="O104" s="150"/>
    </row>
    <row r="105" spans="1:15" s="94" customFormat="1" ht="18" customHeight="1">
      <c r="A105" s="85" t="s">
        <v>79</v>
      </c>
      <c r="B105" s="95"/>
      <c r="C105" s="86"/>
      <c r="D105" s="86"/>
      <c r="E105" s="86"/>
      <c r="F105" s="95"/>
      <c r="G105" s="150"/>
      <c r="H105" s="150"/>
      <c r="I105" s="150"/>
      <c r="J105" s="150"/>
      <c r="K105" s="150"/>
      <c r="L105" s="150"/>
      <c r="M105" s="151"/>
      <c r="N105" s="150"/>
      <c r="O105" s="150"/>
    </row>
    <row r="106" spans="1:15" s="94" customFormat="1" ht="18" customHeight="1">
      <c r="A106" s="85" t="s">
        <v>80</v>
      </c>
      <c r="B106" s="95"/>
      <c r="C106" s="86"/>
      <c r="D106" s="86"/>
      <c r="E106" s="86"/>
      <c r="F106" s="95"/>
      <c r="G106" s="150"/>
      <c r="H106" s="150"/>
      <c r="I106" s="150"/>
      <c r="J106" s="150"/>
      <c r="K106" s="150"/>
      <c r="L106" s="150"/>
      <c r="M106" s="151"/>
      <c r="N106" s="150"/>
      <c r="O106" s="150"/>
    </row>
    <row r="107" spans="1:15" s="94" customFormat="1" ht="17.25" thickBot="1">
      <c r="A107" s="95"/>
      <c r="B107" s="95"/>
      <c r="C107" s="86"/>
      <c r="D107" s="86"/>
      <c r="E107" s="86"/>
      <c r="F107" s="95"/>
      <c r="G107" s="150"/>
      <c r="H107" s="150"/>
      <c r="I107" s="150"/>
      <c r="J107" s="150"/>
      <c r="K107" s="150"/>
      <c r="L107" s="150"/>
      <c r="M107" s="151"/>
      <c r="N107" s="150"/>
      <c r="O107" s="150"/>
    </row>
    <row r="108" spans="1:13" ht="15">
      <c r="A108" s="55" t="s">
        <v>19</v>
      </c>
      <c r="B108" s="62"/>
      <c r="C108" s="62"/>
      <c r="D108" s="50"/>
      <c r="E108" s="50"/>
      <c r="F108" s="50"/>
      <c r="G108" s="10"/>
      <c r="H108" s="10"/>
      <c r="I108" s="10"/>
      <c r="J108" s="10"/>
      <c r="K108" s="10"/>
      <c r="L108" s="50"/>
      <c r="M108" s="200"/>
    </row>
    <row r="109" spans="1:13" ht="15">
      <c r="A109" s="56"/>
      <c r="B109" s="51"/>
      <c r="C109" s="51"/>
      <c r="D109" s="51"/>
      <c r="E109" s="51"/>
      <c r="F109" s="51"/>
      <c r="G109" s="63"/>
      <c r="H109" s="63"/>
      <c r="I109" s="63"/>
      <c r="J109" s="63"/>
      <c r="K109" s="63"/>
      <c r="L109" s="51"/>
      <c r="M109" s="201"/>
    </row>
    <row r="110" spans="1:13" ht="15">
      <c r="A110" s="56"/>
      <c r="B110" s="51"/>
      <c r="C110" s="51"/>
      <c r="D110" s="51"/>
      <c r="E110" s="51"/>
      <c r="F110" s="51"/>
      <c r="G110" s="63"/>
      <c r="H110" s="63"/>
      <c r="I110" s="63"/>
      <c r="J110" s="63"/>
      <c r="K110" s="60" t="s">
        <v>20</v>
      </c>
      <c r="L110" s="51"/>
      <c r="M110" s="201"/>
    </row>
    <row r="111" spans="1:13" ht="15" thickBot="1">
      <c r="A111" s="57"/>
      <c r="B111" s="52"/>
      <c r="C111" s="52"/>
      <c r="D111" s="52"/>
      <c r="E111" s="52"/>
      <c r="F111" s="52"/>
      <c r="G111" s="54"/>
      <c r="H111" s="54"/>
      <c r="I111" s="54"/>
      <c r="J111" s="54"/>
      <c r="K111" s="53" t="s">
        <v>26</v>
      </c>
      <c r="L111" s="52"/>
      <c r="M111" s="202"/>
    </row>
  </sheetData>
  <sheetProtection/>
  <printOptions/>
  <pageMargins left="0.3937007874015748" right="0.1968503937007874" top="0.1968503937007874" bottom="0.7086614173228347" header="0.5118110236220472" footer="0.5118110236220472"/>
  <pageSetup fitToHeight="4" horizontalDpi="300" verticalDpi="300" orientation="portrait" paperSize="9" scale="43" r:id="rId2"/>
  <headerFooter alignWithMargins="0">
    <oddFooter>&amp;CGültig ab: 22.12.2010
Klassifizierung: Intern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NRG Office System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NRG</dc:creator>
  <cp:keywords/>
  <dc:description/>
  <cp:lastModifiedBy>Daniela Hahn Rauschenbach</cp:lastModifiedBy>
  <cp:lastPrinted>2011-08-25T08:45:07Z</cp:lastPrinted>
  <dcterms:created xsi:type="dcterms:W3CDTF">2001-03-02T09:02:05Z</dcterms:created>
  <dcterms:modified xsi:type="dcterms:W3CDTF">2019-04-02T14:11:32Z</dcterms:modified>
  <cp:category/>
  <cp:version/>
  <cp:contentType/>
  <cp:contentStatus/>
</cp:coreProperties>
</file>