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985" activeTab="2"/>
  </bookViews>
  <sheets>
    <sheet name="MP C2004ex MP C2504ex" sheetId="1" r:id="rId1"/>
    <sheet name="MP C3004ex MP C3504ex" sheetId="2" r:id="rId2"/>
    <sheet name="MP C4504ex MP C6004ex" sheetId="3" r:id="rId3"/>
  </sheets>
  <definedNames>
    <definedName name="_xlnm.Print_Area" localSheetId="0">'MP C2004ex MP C2504ex'!$B$27:$E$30</definedName>
    <definedName name="_xlnm.Print_Area" localSheetId="1">'MP C3004ex MP C3504ex'!#REF!</definedName>
    <definedName name="_xlnm.Print_Area" localSheetId="2">'MP C4504ex MP C6004ex'!#REF!</definedName>
  </definedNames>
  <calcPr fullCalcOnLoad="1"/>
</workbook>
</file>

<file path=xl/sharedStrings.xml><?xml version="1.0" encoding="utf-8"?>
<sst xmlns="http://schemas.openxmlformats.org/spreadsheetml/2006/main" count="907" uniqueCount="302">
  <si>
    <t>VERSANDAUFTRAG /</t>
  </si>
  <si>
    <t>BESTELLKONFIGURATOR</t>
  </si>
  <si>
    <t>Kunde:</t>
  </si>
  <si>
    <t xml:space="preserve"> Tel.: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</si>
  <si>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</si>
  <si>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</si>
  <si>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</si>
  <si>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</si>
  <si>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</si>
  <si>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</si>
  <si>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</si>
  <si>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Datum:</t>
  </si>
  <si>
    <t>Versandanschrift/Standort:</t>
  </si>
  <si>
    <t xml:space="preserve"> Ansprechpartner:</t>
  </si>
  <si>
    <t xml:space="preserve"> BEZEICHNUNG</t>
  </si>
  <si>
    <t>!</t>
  </si>
  <si>
    <t>STK.</t>
  </si>
  <si>
    <t>(!) Beim Zusammenstellen der Zubehöre unbedingt beachten:</t>
  </si>
  <si>
    <t>Kundennummer:</t>
  </si>
  <si>
    <t xml:space="preserve"> Liefertermin (Kalenderwoche):</t>
  </si>
  <si>
    <t>KW</t>
  </si>
  <si>
    <t xml:space="preserve">Unterschrift </t>
  </si>
  <si>
    <t>Dienstleistungen</t>
  </si>
  <si>
    <t>Drucker/Scannerzubehör:</t>
  </si>
  <si>
    <t>Verbrauchsmaterial:</t>
  </si>
  <si>
    <t>bei 5% Flächendeckung</t>
  </si>
  <si>
    <t>(1x5.000 Stck.)</t>
  </si>
  <si>
    <t>Erkl. Grundfunkt. Zeit-EH B3</t>
  </si>
  <si>
    <t>Erkl. erw. Funktionen Zeit-EH E4</t>
  </si>
  <si>
    <t xml:space="preserve"> </t>
  </si>
  <si>
    <t xml:space="preserve">   Probe</t>
  </si>
  <si>
    <t>Aktivierung der Festplattenverschlüsselung</t>
  </si>
  <si>
    <t>GPC</t>
  </si>
  <si>
    <t>GEN0361</t>
  </si>
  <si>
    <t>GEN0347</t>
  </si>
  <si>
    <t>RDEDLTRANSPORT4</t>
  </si>
  <si>
    <t>TT0001C</t>
  </si>
  <si>
    <t>TT0003D</t>
  </si>
  <si>
    <t>PU3050</t>
  </si>
  <si>
    <t>SR3130</t>
  </si>
  <si>
    <t>PU3040</t>
  </si>
  <si>
    <t>RT3030</t>
  </si>
  <si>
    <t>SH3070</t>
  </si>
  <si>
    <t>BU3070</t>
  </si>
  <si>
    <t>BN3110</t>
  </si>
  <si>
    <t>(2x5.000 Stck.)</t>
  </si>
  <si>
    <t>(3x5.000 Stck.)</t>
  </si>
  <si>
    <t>334049</t>
  </si>
  <si>
    <t xml:space="preserve">Typ 30 </t>
  </si>
  <si>
    <t>D696</t>
  </si>
  <si>
    <t>D691</t>
  </si>
  <si>
    <t>GEN0774</t>
  </si>
  <si>
    <t>GEN0775</t>
  </si>
  <si>
    <t>Interne Versatzablage</t>
  </si>
  <si>
    <t>Developer- Bk ca. 600.000 Seiten</t>
  </si>
  <si>
    <t>DOS Kit und Festplattenverschlüsselung (muss aktiviert werden, siehe Dienstleistung)</t>
  </si>
  <si>
    <t xml:space="preserve">Kostenstellenzähler-Schnittstelle </t>
  </si>
  <si>
    <t xml:space="preserve">Seitliche Ablage </t>
  </si>
  <si>
    <t>Typ M3</t>
  </si>
  <si>
    <t>Kostenstellenzählerhalter</t>
  </si>
  <si>
    <t xml:space="preserve">PostScript3 Modul </t>
  </si>
  <si>
    <t>Typ D</t>
  </si>
  <si>
    <t xml:space="preserve">Camera Direct Print Card </t>
  </si>
  <si>
    <t>File Format Converter (Dateiwandler)</t>
  </si>
  <si>
    <t xml:space="preserve">Externe Tastaturenhalterung </t>
  </si>
  <si>
    <t>Typ 3352</t>
  </si>
  <si>
    <t xml:space="preserve">Behindertengerechter Scannergriff </t>
  </si>
  <si>
    <t>DF3080</t>
  </si>
  <si>
    <t xml:space="preserve">Kartenleserhalterung außen  </t>
  </si>
  <si>
    <t xml:space="preserve">Weitere Dienstleistungen </t>
  </si>
  <si>
    <t>*13</t>
  </si>
  <si>
    <t>2. Innenablage</t>
  </si>
  <si>
    <t>OCR Einheit</t>
  </si>
  <si>
    <t>*21</t>
  </si>
  <si>
    <t>Unicode Font Package for SAP® 1 License</t>
  </si>
  <si>
    <t>Resttonerbehälter</t>
  </si>
  <si>
    <t>1 x 550 Bl. Kassette</t>
  </si>
  <si>
    <t>2 x 550 Bl. Kassettenbank</t>
  </si>
  <si>
    <t xml:space="preserve">Faxstempel </t>
  </si>
  <si>
    <t>RDEDLTSHD010</t>
  </si>
  <si>
    <t>SR3210</t>
  </si>
  <si>
    <t>SR3180</t>
  </si>
  <si>
    <t>Typ M19</t>
  </si>
  <si>
    <t>Wireless LAN IEEE802.11a/g/n</t>
  </si>
  <si>
    <t xml:space="preserve">64 MB Speichererweiterung </t>
  </si>
  <si>
    <t>XPS Direct Print Option</t>
  </si>
  <si>
    <t xml:space="preserve">Typ M19 </t>
  </si>
  <si>
    <t>Typ M12</t>
  </si>
  <si>
    <t>BAL-KIT für MP C3004 / C3504</t>
  </si>
  <si>
    <t>D3B8</t>
  </si>
  <si>
    <t>D3B9</t>
  </si>
  <si>
    <t>D3CQ</t>
  </si>
  <si>
    <t>D3BC</t>
  </si>
  <si>
    <t>D3BR</t>
  </si>
  <si>
    <t>D3CO</t>
  </si>
  <si>
    <t>D3BX</t>
  </si>
  <si>
    <t>D3BV</t>
  </si>
  <si>
    <t>D3BZ</t>
  </si>
  <si>
    <t>D2392239</t>
  </si>
  <si>
    <t>D2392240</t>
  </si>
  <si>
    <t>Trommel - CMY ca.175.000 Seiten</t>
  </si>
  <si>
    <t>Trommel - Bk ca.400.000 Seiten</t>
  </si>
  <si>
    <t>D2423060</t>
  </si>
  <si>
    <t>D2393063</t>
  </si>
  <si>
    <t>D2393062</t>
  </si>
  <si>
    <t>D2393061</t>
  </si>
  <si>
    <t>Developer - M ca. 160.000 Seiten</t>
  </si>
  <si>
    <t>Developer - Y ca. 160.000 Seiten</t>
  </si>
  <si>
    <t>Developer - C ca. 160.000 Seiten</t>
  </si>
  <si>
    <t>SR3220</t>
  </si>
  <si>
    <t>Speichererweiterung 4 GB</t>
  </si>
  <si>
    <t>Druckformaterweiterung auf SRA3</t>
  </si>
  <si>
    <t xml:space="preserve">Vorrichtung für Internen Kartenleser (Smart Card Reader Built-in) </t>
  </si>
  <si>
    <t>Bluetooth Schnittstelle</t>
  </si>
  <si>
    <t>Parallele Schnittstelle IEEE 1284</t>
  </si>
  <si>
    <t>Extended USB Board (USB Typ B)</t>
  </si>
  <si>
    <t>D3BF</t>
  </si>
  <si>
    <t>Banner Option (zum Einspannen von Bannern)</t>
  </si>
  <si>
    <t>*14</t>
  </si>
  <si>
    <t>*15</t>
  </si>
  <si>
    <t>*12</t>
  </si>
  <si>
    <t>Typ M13</t>
  </si>
  <si>
    <t xml:space="preserve">Heftklammern Typ S für SR 3220 </t>
  </si>
  <si>
    <t>PB3240</t>
  </si>
  <si>
    <t>PB3250</t>
  </si>
  <si>
    <t>Typ M20</t>
  </si>
  <si>
    <t>Typ M33</t>
  </si>
  <si>
    <t>PU3060</t>
  </si>
  <si>
    <t>PB3210</t>
  </si>
  <si>
    <t xml:space="preserve">SD Card for Fonts </t>
  </si>
  <si>
    <t>SR3240</t>
  </si>
  <si>
    <t>SR3230</t>
  </si>
  <si>
    <t>PB3260</t>
  </si>
  <si>
    <t>Fax</t>
  </si>
  <si>
    <t>(1x4.000 Stck.)</t>
  </si>
  <si>
    <t>(2x4.000 Stck.)</t>
  </si>
  <si>
    <t>EDP / Artikelnummer</t>
  </si>
  <si>
    <t>zur Eingabe in Sofon / e-shop24</t>
  </si>
  <si>
    <t>zur Eingabe in Siebel</t>
  </si>
  <si>
    <t>Heftklammern  Type T für SR 3130 / SR3210 / SR3240 für Nashuatec</t>
  </si>
  <si>
    <t>Heftklammern  Type T Refill für  SR3130 / SR3210 / SR3240 für Nashuatec</t>
  </si>
  <si>
    <t>Heftklammern Typ S für SR3220 (Sattelstich) für Nashuatec</t>
  </si>
  <si>
    <t>Heftklammern Typ K Refill für SR3220 (Sattelstich) für Nashuatec</t>
  </si>
  <si>
    <t>Heftklammern nur für Nashuatec</t>
  </si>
  <si>
    <t>Branding Plaque für Nashuatec</t>
  </si>
  <si>
    <t>*7</t>
  </si>
  <si>
    <t>*8</t>
  </si>
  <si>
    <t xml:space="preserve">   Rollwagen</t>
  </si>
  <si>
    <t>*25</t>
  </si>
  <si>
    <t>Sticker</t>
  </si>
  <si>
    <t>Eco Mode Sticker</t>
  </si>
  <si>
    <t>Blauer Engel</t>
  </si>
  <si>
    <t>Servicesticker für den Fachhandel</t>
  </si>
  <si>
    <t>Servicesticker für den Direktvertrieb</t>
  </si>
  <si>
    <t>D787</t>
  </si>
  <si>
    <t>D3BB</t>
  </si>
  <si>
    <t>D3BA</t>
  </si>
  <si>
    <t>Heftklammern nur für Ricoh</t>
  </si>
  <si>
    <t>Finisher</t>
  </si>
  <si>
    <t xml:space="preserve">       Brücke für Finisher</t>
  </si>
  <si>
    <r>
      <t xml:space="preserve">2/4-fach Locheinheit für internen Finisher </t>
    </r>
    <r>
      <rPr>
        <b/>
        <sz val="12"/>
        <rFont val="Arial"/>
        <family val="2"/>
      </rPr>
      <t>SR 3130</t>
    </r>
  </si>
  <si>
    <r>
      <t>2/4-fach Locheinheit für 1.000 Bl. Finisher</t>
    </r>
    <r>
      <rPr>
        <b/>
        <sz val="12"/>
        <color indexed="8"/>
        <rFont val="Arial"/>
        <family val="2"/>
      </rPr>
      <t xml:space="preserve"> SR 3210 </t>
    </r>
    <r>
      <rPr>
        <sz val="12"/>
        <color indexed="8"/>
        <rFont val="Arial"/>
        <family val="2"/>
      </rPr>
      <t xml:space="preserve">und 1.000 Bl. Broschürenfinisher </t>
    </r>
    <r>
      <rPr>
        <b/>
        <sz val="12"/>
        <color indexed="8"/>
        <rFont val="Arial"/>
        <family val="2"/>
      </rPr>
      <t>SR 3220</t>
    </r>
  </si>
  <si>
    <t>*10</t>
  </si>
  <si>
    <t>*26</t>
  </si>
  <si>
    <t>*20</t>
  </si>
  <si>
    <t>*23</t>
  </si>
  <si>
    <t>MP C2004exASP (mit Dual-Scan)</t>
  </si>
  <si>
    <t>MP C2504exASP (mit Dual-Scan)</t>
  </si>
  <si>
    <t>MP C3004exASP (mit Dual-Scan)</t>
  </si>
  <si>
    <t>MP C3504exASP (mit Dual-Scan)</t>
  </si>
  <si>
    <t>MP C4504exASP (mit Dual-Scan)</t>
  </si>
  <si>
    <t>MP C5504exASP (mit Dual-Scan)</t>
  </si>
  <si>
    <t>MP C6004exSP (mit Dual-Scan)</t>
  </si>
  <si>
    <t>*1</t>
  </si>
  <si>
    <t>*2</t>
  </si>
  <si>
    <t>MP C2004ex(A)SP / MP C2504ex(A)SP</t>
  </si>
  <si>
    <t>Fiery:</t>
  </si>
  <si>
    <t>Color Controller E-23C</t>
  </si>
  <si>
    <t>Fiery Impose</t>
  </si>
  <si>
    <t>Fiery Compose</t>
  </si>
  <si>
    <t>Fiery Impose-Compose</t>
  </si>
  <si>
    <t xml:space="preserve">Hot Folders &amp; Virtual Printers </t>
  </si>
  <si>
    <t xml:space="preserve">Spot On </t>
  </si>
  <si>
    <t xml:space="preserve">Auto Trapping </t>
  </si>
  <si>
    <t>EFI ES-2000 Hardware Only</t>
  </si>
  <si>
    <t>Fiery Graphic Arts Basic Plus</t>
  </si>
  <si>
    <t xml:space="preserve">Productivity Package </t>
  </si>
  <si>
    <t xml:space="preserve">EFI Color Profiler Suite v4.0 &amp; ES-2000 </t>
  </si>
  <si>
    <t>CPS Support and Maintenance Contract (Additional 1 Year)</t>
  </si>
  <si>
    <t>*27</t>
  </si>
  <si>
    <t>*28</t>
  </si>
  <si>
    <t>*1) Inkl.  2 x 550 Blatt Kassettenbank zzgl. 1 x 100 Blatt Bypass, Duplex, 2 GB Arbeitsspeicher, 250GB Festplatte, Festplattenverschlüsselung (muss aktiviert werden; siehe Dienstleistung), DOS-Kit, Java, PostScript3 Emulation</t>
  </si>
  <si>
    <t xml:space="preserve">Unterschrank </t>
  </si>
  <si>
    <t>Heftklammern  Type W für SR3240</t>
  </si>
  <si>
    <t>Heftklammern  Typ W Refill für  SR3240</t>
  </si>
  <si>
    <t>Heftklammern  Typ T für SR 3130 / SR3210 / SR3240</t>
  </si>
  <si>
    <t>Heftklammern Typ T Refill für SR 3130 / SR3210 / SR3240</t>
  </si>
  <si>
    <t xml:space="preserve">Heftklammern Typ K Refill  für SR3220 </t>
  </si>
  <si>
    <t>Toner schwarz ca. 15.000 Seiten für MP C2004/MP C2504ex</t>
  </si>
  <si>
    <t>Toner gelb ca. 9.500 Seiten für MP C2004/MP C2504ex</t>
  </si>
  <si>
    <t>Toner magenta ca. 9.500 Seiten für MP C2004/MP C2504ex</t>
  </si>
  <si>
    <t>Toner cyan ca. ca. 9.500 Seiten für MP C2004/MP C2504ex</t>
  </si>
  <si>
    <t>Toner schwarz ca. 29.500 Seiten für MP C3004/MP C3504ex</t>
  </si>
  <si>
    <t>Toner gelb ca. 18.000 Seiten für MP C3004/MP C3504ex</t>
  </si>
  <si>
    <t>Toner magenta ca. 18.000 Seiten für MP C3004/MP C3504ex</t>
  </si>
  <si>
    <t>Toner cyan ca.  18.000 Seiten für MP C3004/MP C3504ex</t>
  </si>
  <si>
    <t>Toner schwarz ca. 33.000 Seiten für MP C4504/MP C5504/MP C6004ex</t>
  </si>
  <si>
    <t>Toner gelb ca. 22.500 Seiten  für MP C4504/MP C5504/MP C6004ex</t>
  </si>
  <si>
    <t>Toner magenta ca.22.500Seiten für MP C4504/MP C5504/MP C6004ex</t>
  </si>
  <si>
    <t>Toner cyan ca. 22.500 Seiten für MP C4504/MP C5504/MP C6004ex</t>
  </si>
  <si>
    <t>*3 /*14 / *15</t>
  </si>
  <si>
    <t>*6</t>
  </si>
  <si>
    <t>*5</t>
  </si>
  <si>
    <t>*24</t>
  </si>
  <si>
    <t>*18 / *19</t>
  </si>
  <si>
    <t>*18</t>
  </si>
  <si>
    <t>*21 / *17</t>
  </si>
  <si>
    <t>*21 / *16</t>
  </si>
  <si>
    <t>*1) Inkl. Printer-/Scanner-Kit, Smart Operation Panel mit 10,1 Zoll Display, 250 GB Festplatte, 2 GB Arbeitsspeicher, Java, Duplex, 100 Blatt Bypass, 2 x 550 Blatt Kassette, Ethernet Gigabit, Intel® Atom Prozessor, PostScript3 Emulation</t>
  </si>
  <si>
    <t>*1)  Inkl. Printer-/Scanner-Kit, Smart Operation Panel mit 10,1 Zoll Display, 320 GB Festplatte, Java, 2 GB Arbeitsspeicher, Duplex, 100 Blatt Bypass, 2 x 550 Blatt Kassette, Ethernet Gigabit, Intel® Atom Prozessor, PostScript3 Emulation</t>
  </si>
  <si>
    <t>*2) Muss unbedingt mitbestellt werden.</t>
  </si>
  <si>
    <t>*3) Es kann nur die 2 x 550 Blatt Kassette oder die 1 x 550 Blatt Kassette oder das 2.000 Blatt Tandem LCT installiert werden.</t>
  </si>
  <si>
    <t>*4) Es kann nur ein Finisher installiert werden.</t>
  </si>
  <si>
    <t>*5) Die Brücke ist zur Installation der Finisher erforderlich. Ausgenommen interne Finisher.</t>
  </si>
  <si>
    <r>
      <t>*6)  Zur Installation des 1.500 Blatt Seitliches LCT  RT3030 wird die 2 x 550 Blatt Kassettenbank</t>
    </r>
    <r>
      <rPr>
        <u val="single"/>
        <sz val="12"/>
        <color indexed="8"/>
        <rFont val="Arial"/>
        <family val="2"/>
      </rPr>
      <t xml:space="preserve"> oder</t>
    </r>
    <r>
      <rPr>
        <sz val="12"/>
        <color indexed="8"/>
        <rFont val="Arial"/>
        <family val="2"/>
      </rPr>
      <t xml:space="preserve"> das 2.000 Blatt LCT benötigt. </t>
    </r>
  </si>
  <si>
    <t>*7) Bitte prüfen Sie, ob ein Faxkabel benötigt wird - ist nicht im Lieferumfang enthalten! Die Installation der 2. Innenablage (1-bin-Tray) wird empfohlen.</t>
  </si>
  <si>
    <t>*8) Muss bei Mac Anbindung mitbestellt werden. Empfohlen auch beim Druck einer großen Anzahl von PDF- Dateien.</t>
  </si>
  <si>
    <t>*9) Es können zwar maximal 2. Schnittstellen installiert werden. Es können allerdings nicht 2. Schnittstellen gleichzeitig in Betrieb genommen werden.</t>
  </si>
  <si>
    <t xml:space="preserve">*10) Es kann entweder  Bluetooth oder Wireless LAN Schnittstelle, Camera Direct Print oder der File Format Converter installiert werden. </t>
  </si>
  <si>
    <t>*9 / *10</t>
  </si>
  <si>
    <t>*11) Bitte tragen Sie weitere Dienstleistungen aus dem DL-Katalog ein (Beispiel: Netzwerkinstallation, Faxinstallation, etc.)</t>
  </si>
  <si>
    <t>*11</t>
  </si>
  <si>
    <t>*12) Es kann entweder nur die Interne Versatzablage SH3070 oder die Seitliche Ablage Typ M3 oder ein Finisher installiert werden.</t>
  </si>
  <si>
    <t>*13) Die Kostenstellenzähler-Schnittstelle wird benötigt, um ein externes Kostenerfassungssystem mit 20-Pin Anschluss zu installieren.</t>
  </si>
  <si>
    <t>*14) Wenn die 1 x 550 Blatt Papierkassette bestellt wird, muss zusätzlich der Rollwagen installiert werden. Die 2 x 550 Blatt Kassettenbank ist nicht mit dem Rollwagen kompatibel.</t>
  </si>
  <si>
    <t>*15) Bei Installation der 1 x 550 Blatt Kassette PB3250 kann nur einer der internen Finisher bestellt werden.</t>
  </si>
  <si>
    <t>*16) Bei jedem System, das vom Zentralfax angesprochen werden soll, muss diese Option installiert sein. Nur das Zentralfax benötigt eine Fax-Einheit. Auch das Zentralfax benötigt die Fax Connection Unit.</t>
  </si>
  <si>
    <t>*17) Bei G3 Interface Unit handelt es sich um die 2. Faxleitung bei einem System. Es kann nur in Verbindung mit der Fax-Einheit installiert werden.</t>
  </si>
  <si>
    <t xml:space="preserve">*18) Es kann entweder die Vorrichtung für Internen Kartenleser oder die Externe Tastaturenhalterung installiert werden. Die Tastatur muss lokal gesondert beschafft werden. </t>
  </si>
  <si>
    <t xml:space="preserve">*19) Achtung! Bei dieser Option handelt es sich lediglich um die Vorrichtung für eine Kartenleser. Bitte informieren Sie sich bei Ihrem ITSC welcher Kartenleser verwendet werden kann. </t>
  </si>
  <si>
    <t xml:space="preserve">*20) Die OCR Einheit erstellt durchsuchbare PDFs. </t>
  </si>
  <si>
    <t>*21) Um das Fax-Zubehör nutzen zu können, muss die Fax-Option installiert werden.</t>
  </si>
  <si>
    <t>*22) Zur Installation eines Finishers (außer interne Finisher) muss entweder die 2 x 550 Blatt Kassettenbank oder das 2.000 Blatt Tandem-LCT bestellt werden (nicht mehr 20-25)</t>
  </si>
  <si>
    <t xml:space="preserve">*3 *6 </t>
  </si>
  <si>
    <t>*4 / *12 /*22</t>
  </si>
  <si>
    <t>*23) Optionale USB Typ B Schnittstelle muss zwingend mitbestellt werden, wenn der Kunde über USB drucken möchte</t>
  </si>
  <si>
    <t>*24) Kann als 2. Netzwerkschnittstelle genutzt werden: Nur zum Drucken, kann nicht über den Web Image Monitor der Maschine konfiguriert werden, nicht mit @Remote oder dem Device Manager NX kompatibel, unterstützt kein SSL, kann nicht vorinstalliert werden, kann nicht mit der WLAN Schnittstelle, dem File Format Converter oder der parallelen Schnittstelle kombiniert werden</t>
  </si>
  <si>
    <t>*25) Das Spectrophotometer ES-2000 sowie 1 Jahr Color Profiler Suite Support ist inclusive.</t>
  </si>
  <si>
    <t>*26) Enthält unter anderem Combine Separations für Spot Colors, Composite Overprint für Spot Colors, Configurable Auto Trapping, Spot On und Hot Folders/Virtual Printer.</t>
  </si>
  <si>
    <t>*27) Enthält 2-Color Print Mapping, Halbton Simulation, Papier Simulation und Spot On.</t>
  </si>
  <si>
    <t>*28) Die Abdeckung mit der Artikelnummer 932428 wird bei Bestellung des Unterschranks 45 empfohlen.</t>
  </si>
  <si>
    <t>MP C3004ex(A)SP / MP C3504ex(A)SP</t>
  </si>
  <si>
    <t xml:space="preserve">*3 / *6 </t>
  </si>
  <si>
    <t xml:space="preserve">2 x 550 Bl. Kassettenbank </t>
  </si>
  <si>
    <t xml:space="preserve">250 Blatt Interner Finisher (heftklammernlos) </t>
  </si>
  <si>
    <t>500 Blatt Interner Finisher</t>
  </si>
  <si>
    <t xml:space="preserve">Fax Option (Empfehlung: 2. Innenablage) </t>
  </si>
  <si>
    <t>2. G3 Interface Unit (2. Faxleitung)</t>
  </si>
  <si>
    <t>Fax Connection Unit</t>
  </si>
  <si>
    <t xml:space="preserve">2.000 Blatt Tandem LCT </t>
  </si>
  <si>
    <t xml:space="preserve">1.500 Blatt Seitliches LCT  </t>
  </si>
  <si>
    <t xml:space="preserve">1.000 Blatt Broschürenfinisher </t>
  </si>
  <si>
    <t>1.000 Blatt Broschürenfinisher</t>
  </si>
  <si>
    <t>1.000 Blatt Hybrid-Finisher (heftklammernlose und normale Heftung möglich)</t>
  </si>
  <si>
    <t>*25) Die Abdeckung mit der Artikelnummer 932428 wird bei Bestellung des Unterschranks 45 empfohlen.</t>
  </si>
  <si>
    <t xml:space="preserve">2. G3 Interface Unit (2. Faxleitung) </t>
  </si>
  <si>
    <t xml:space="preserve">Fax Connection Unit </t>
  </si>
  <si>
    <t>2.000 Blatt Tandem LCT</t>
  </si>
  <si>
    <r>
      <t xml:space="preserve">500 Blatt Interner Finisher </t>
    </r>
    <r>
      <rPr>
        <b/>
        <sz val="12"/>
        <color indexed="8"/>
        <rFont val="Arial"/>
        <family val="2"/>
      </rPr>
      <t>(nicht für MP C6004ex)</t>
    </r>
  </si>
  <si>
    <t xml:space="preserve">1.000 Blatt Hybrid-Finisher (heftklammernlose und normale Heftung möglich) </t>
  </si>
  <si>
    <t xml:space="preserve">3.000 Blatt Finisher </t>
  </si>
  <si>
    <t xml:space="preserve">2.000 Blatt Broschürenfinisier </t>
  </si>
  <si>
    <r>
      <t>2/4-fach Locheinheit für 3.000 Bl.Finisher</t>
    </r>
    <r>
      <rPr>
        <b/>
        <sz val="12"/>
        <color indexed="8"/>
        <rFont val="Arial"/>
        <family val="2"/>
      </rPr>
      <t xml:space="preserve"> SR 3230 </t>
    </r>
    <r>
      <rPr>
        <sz val="12"/>
        <color indexed="8"/>
        <rFont val="Arial"/>
        <family val="2"/>
      </rPr>
      <t>und 2.000 Bl. Broschürenfinisher</t>
    </r>
    <r>
      <rPr>
        <b/>
        <sz val="12"/>
        <color indexed="8"/>
        <rFont val="Arial"/>
        <family val="2"/>
      </rPr>
      <t xml:space="preserve"> SR 3240</t>
    </r>
  </si>
  <si>
    <t xml:space="preserve">IPDS Unit </t>
  </si>
  <si>
    <t>Fax Option (Empfehlung: 2. Innenablage)</t>
  </si>
  <si>
    <t>VDE Sticker</t>
  </si>
  <si>
    <t>RDEDLTRANSPORT3</t>
  </si>
  <si>
    <t>Transport Transportkl. 3</t>
  </si>
  <si>
    <t>Transport Transportkl. 4 nur für MP C4504exASP &amp; MP C5504exASP &amp; MP C6004exSP</t>
  </si>
  <si>
    <t>MP C2004exSP (mit ARDF)</t>
  </si>
  <si>
    <t>MP C2504exSP (mit ARDF)</t>
  </si>
  <si>
    <t>MP C3004exSP (mit ARDF)</t>
  </si>
  <si>
    <t>MP C3504exSP (mit ARDF)</t>
  </si>
  <si>
    <t>MP C4504exSP  (mit ARDF)</t>
  </si>
  <si>
    <t>MP C5504exSP  (mit ARDF)</t>
  </si>
  <si>
    <t>IBS (Intelligent Barcode Solution)</t>
  </si>
  <si>
    <t>IBS Lizenz</t>
  </si>
  <si>
    <t>*29) Intelligente Barcode-Drucklösung. Wird auf der Festplatte des Systems installiert.</t>
  </si>
  <si>
    <t>*29</t>
  </si>
  <si>
    <t>*26)  Intelligente Barcode-Drucklösung. Wird auf der Festplatte des Systems installiert.</t>
  </si>
  <si>
    <t>D2442209　</t>
  </si>
  <si>
    <t>D2443020　</t>
  </si>
  <si>
    <t>D2443022　</t>
  </si>
  <si>
    <t>D2443021　</t>
  </si>
  <si>
    <t>D2443023　</t>
  </si>
  <si>
    <t>Trommel - Bk ca. 60.000 Seiten</t>
  </si>
  <si>
    <t>Trommel - CMY ca. 48.000 Seiten</t>
  </si>
  <si>
    <t>Developer- Bk ca. 180.000 Seiten</t>
  </si>
  <si>
    <t>Developer - M ca. 120.000 Seiten</t>
  </si>
  <si>
    <t>Developer - C ca. 120.000 Seiten</t>
  </si>
  <si>
    <t>Developer - Y ca. 120.000 Seiten</t>
  </si>
  <si>
    <r>
      <rPr>
        <strike/>
        <sz val="12"/>
        <color indexed="8"/>
        <rFont val="Arial"/>
        <family val="2"/>
      </rPr>
      <t>USB Device Server Option</t>
    </r>
    <r>
      <rPr>
        <sz val="12"/>
        <color indexed="8"/>
        <rFont val="Arial"/>
        <family val="2"/>
      </rPr>
      <t xml:space="preserve"> - </t>
    </r>
    <r>
      <rPr>
        <sz val="12"/>
        <color indexed="10"/>
        <rFont val="Arial"/>
        <family val="2"/>
      </rPr>
      <t>Nachfolger vrsl. ab November 2017 verfügbar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</si>
</sst>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mm/dd/yy;@"/>
    <numFmt numFmtId="174" formatCode="[$-409]mmm\-yy;@"/>
    <numFmt numFmtId="175" formatCode="0.0_ 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2"/>
      <color indexed="12"/>
      <name val="Arial"/>
      <family val="2"/>
    </font>
    <font>
      <sz val="12"/>
      <color indexed="12"/>
      <name val="Arial MT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9"/>
      <name val="ＭＳ Ｐゴシック"/>
      <family val="3"/>
    </font>
    <font>
      <b/>
      <sz val="12"/>
      <color indexed="8"/>
      <name val="Arial"/>
      <family val="2"/>
    </font>
    <font>
      <sz val="12"/>
      <color indexed="57"/>
      <name val="Arial"/>
      <family val="2"/>
    </font>
    <font>
      <sz val="12"/>
      <color indexed="10"/>
      <name val="Arial"/>
      <family val="2"/>
    </font>
    <font>
      <strike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2"/>
      <color indexed="36"/>
      <name val="Arial"/>
      <family val="2"/>
    </font>
    <font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u val="single"/>
      <sz val="12"/>
      <color theme="1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2"/>
      <color theme="7" tint="-0.24997000396251678"/>
      <name val="Arial"/>
      <family val="2"/>
    </font>
    <font>
      <sz val="12"/>
      <color theme="0" tint="-0.4999699890613556"/>
      <name val="Arial"/>
      <family val="2"/>
    </font>
    <font>
      <strike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>
      <alignment vertical="center" wrapText="1"/>
      <protection/>
    </xf>
    <xf numFmtId="4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3" fontId="7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  <xf numFmtId="0" fontId="42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4" fillId="0" borderId="16" xfId="0" applyFont="1" applyFill="1" applyBorder="1" applyAlignment="1" applyProtection="1">
      <alignment horizontal="center"/>
      <protection/>
    </xf>
    <xf numFmtId="0" fontId="59" fillId="0" borderId="1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59" fillId="0" borderId="10" xfId="0" applyFont="1" applyFill="1" applyBorder="1" applyAlignment="1" applyProtection="1">
      <alignment horizontal="left"/>
      <protection/>
    </xf>
    <xf numFmtId="0" fontId="59" fillId="0" borderId="12" xfId="0" applyFont="1" applyFill="1" applyBorder="1" applyAlignment="1">
      <alignment horizontal="left"/>
    </xf>
    <xf numFmtId="0" fontId="59" fillId="0" borderId="12" xfId="0" applyFont="1" applyFill="1" applyBorder="1" applyAlignment="1" applyProtection="1">
      <alignment horizontal="left"/>
      <protection/>
    </xf>
    <xf numFmtId="0" fontId="59" fillId="0" borderId="10" xfId="0" applyNumberFormat="1" applyFont="1" applyFill="1" applyBorder="1" applyAlignment="1">
      <alignment horizontal="left"/>
    </xf>
    <xf numFmtId="0" fontId="60" fillId="0" borderId="17" xfId="0" applyFont="1" applyFill="1" applyBorder="1" applyAlignment="1" applyProtection="1">
      <alignment horizontal="left"/>
      <protection/>
    </xf>
    <xf numFmtId="0" fontId="61" fillId="0" borderId="17" xfId="0" applyFont="1" applyFill="1" applyBorder="1" applyAlignment="1">
      <alignment horizontal="left"/>
    </xf>
    <xf numFmtId="0" fontId="60" fillId="0" borderId="17" xfId="0" applyFont="1" applyFill="1" applyBorder="1" applyAlignment="1">
      <alignment horizontal="center"/>
    </xf>
    <xf numFmtId="0" fontId="59" fillId="0" borderId="0" xfId="0" applyFont="1" applyFill="1" applyBorder="1" applyAlignment="1" applyProtection="1">
      <alignment horizontal="left"/>
      <protection/>
    </xf>
    <xf numFmtId="0" fontId="59" fillId="0" borderId="18" xfId="0" applyFont="1" applyFill="1" applyBorder="1" applyAlignment="1">
      <alignment horizontal="left"/>
    </xf>
    <xf numFmtId="0" fontId="59" fillId="0" borderId="18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left"/>
    </xf>
    <xf numFmtId="0" fontId="62" fillId="0" borderId="13" xfId="0" applyFont="1" applyFill="1" applyBorder="1" applyAlignment="1">
      <alignment horizontal="left"/>
    </xf>
    <xf numFmtId="0" fontId="4" fillId="0" borderId="19" xfId="0" applyFont="1" applyFill="1" applyBorder="1" applyAlignment="1" applyProtection="1">
      <alignment horizontal="left"/>
      <protection/>
    </xf>
    <xf numFmtId="0" fontId="59" fillId="0" borderId="20" xfId="0" applyFont="1" applyFill="1" applyBorder="1" applyAlignment="1">
      <alignment horizontal="left"/>
    </xf>
    <xf numFmtId="0" fontId="59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 applyProtection="1">
      <alignment horizontal="left"/>
      <protection/>
    </xf>
    <xf numFmtId="0" fontId="62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0" fontId="64" fillId="0" borderId="0" xfId="0" applyFont="1" applyFill="1" applyAlignment="1">
      <alignment horizontal="left"/>
    </xf>
    <xf numFmtId="0" fontId="59" fillId="0" borderId="19" xfId="0" applyFont="1" applyFill="1" applyBorder="1" applyAlignment="1" applyProtection="1">
      <alignment horizontal="left"/>
      <protection/>
    </xf>
    <xf numFmtId="0" fontId="59" fillId="0" borderId="17" xfId="0" applyFont="1" applyFill="1" applyBorder="1" applyAlignment="1">
      <alignment horizontal="left"/>
    </xf>
    <xf numFmtId="0" fontId="59" fillId="0" borderId="17" xfId="0" applyFont="1" applyFill="1" applyBorder="1" applyAlignment="1" applyProtection="1">
      <alignment horizontal="left"/>
      <protection/>
    </xf>
    <xf numFmtId="0" fontId="59" fillId="0" borderId="21" xfId="0" applyFont="1" applyFill="1" applyBorder="1" applyAlignment="1" applyProtection="1">
      <alignment horizontal="left"/>
      <protection/>
    </xf>
    <xf numFmtId="0" fontId="62" fillId="0" borderId="17" xfId="0" applyFont="1" applyFill="1" applyBorder="1" applyAlignment="1">
      <alignment horizontal="left"/>
    </xf>
    <xf numFmtId="0" fontId="62" fillId="0" borderId="17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left"/>
    </xf>
    <xf numFmtId="0" fontId="62" fillId="0" borderId="22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62" fillId="0" borderId="23" xfId="0" applyFont="1" applyFill="1" applyBorder="1" applyAlignment="1">
      <alignment horizontal="left"/>
    </xf>
    <xf numFmtId="0" fontId="62" fillId="0" borderId="12" xfId="0" applyFont="1" applyFill="1" applyBorder="1" applyAlignment="1">
      <alignment horizontal="left"/>
    </xf>
    <xf numFmtId="0" fontId="62" fillId="0" borderId="20" xfId="0" applyFont="1" applyFill="1" applyBorder="1" applyAlignment="1">
      <alignment horizontal="left"/>
    </xf>
    <xf numFmtId="0" fontId="59" fillId="0" borderId="24" xfId="0" applyFont="1" applyFill="1" applyBorder="1" applyAlignment="1" applyProtection="1">
      <alignment horizontal="left"/>
      <protection/>
    </xf>
    <xf numFmtId="0" fontId="59" fillId="0" borderId="25" xfId="0" applyFont="1" applyFill="1" applyBorder="1" applyAlignment="1">
      <alignment horizontal="left"/>
    </xf>
    <xf numFmtId="0" fontId="59" fillId="0" borderId="26" xfId="0" applyFont="1" applyFill="1" applyBorder="1" applyAlignment="1" applyProtection="1">
      <alignment horizontal="left"/>
      <protection/>
    </xf>
    <xf numFmtId="0" fontId="62" fillId="0" borderId="27" xfId="0" applyFont="1" applyFill="1" applyBorder="1" applyAlignment="1">
      <alignment horizontal="left"/>
    </xf>
    <xf numFmtId="0" fontId="62" fillId="0" borderId="28" xfId="0" applyFont="1" applyFill="1" applyBorder="1" applyAlignment="1">
      <alignment horizontal="center"/>
    </xf>
    <xf numFmtId="0" fontId="62" fillId="0" borderId="29" xfId="0" applyFont="1" applyFill="1" applyBorder="1" applyAlignment="1">
      <alignment horizontal="left"/>
    </xf>
    <xf numFmtId="0" fontId="59" fillId="0" borderId="22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62" fillId="0" borderId="26" xfId="0" applyFont="1" applyFill="1" applyBorder="1" applyAlignment="1">
      <alignment horizontal="left"/>
    </xf>
    <xf numFmtId="0" fontId="62" fillId="0" borderId="15" xfId="0" applyFont="1" applyFill="1" applyBorder="1" applyAlignment="1">
      <alignment horizontal="left"/>
    </xf>
    <xf numFmtId="0" fontId="59" fillId="0" borderId="16" xfId="0" applyFont="1" applyFill="1" applyBorder="1" applyAlignment="1">
      <alignment horizontal="left"/>
    </xf>
    <xf numFmtId="0" fontId="62" fillId="0" borderId="16" xfId="0" applyFont="1" applyFill="1" applyBorder="1" applyAlignment="1">
      <alignment horizontal="left"/>
    </xf>
    <xf numFmtId="0" fontId="59" fillId="0" borderId="30" xfId="0" applyFont="1" applyFill="1" applyBorder="1" applyAlignment="1">
      <alignment horizontal="left"/>
    </xf>
    <xf numFmtId="0" fontId="62" fillId="0" borderId="16" xfId="0" applyFont="1" applyFill="1" applyBorder="1" applyAlignment="1">
      <alignment horizontal="center"/>
    </xf>
    <xf numFmtId="14" fontId="62" fillId="0" borderId="31" xfId="0" applyNumberFormat="1" applyFont="1" applyFill="1" applyBorder="1" applyAlignment="1">
      <alignment horizontal="left"/>
    </xf>
    <xf numFmtId="0" fontId="62" fillId="0" borderId="25" xfId="0" applyFont="1" applyFill="1" applyBorder="1" applyAlignment="1">
      <alignment horizontal="left"/>
    </xf>
    <xf numFmtId="0" fontId="62" fillId="0" borderId="25" xfId="0" applyFont="1" applyFill="1" applyBorder="1" applyAlignment="1">
      <alignment horizontal="center"/>
    </xf>
    <xf numFmtId="0" fontId="62" fillId="0" borderId="32" xfId="0" applyFont="1" applyFill="1" applyBorder="1" applyAlignment="1">
      <alignment horizontal="left"/>
    </xf>
    <xf numFmtId="0" fontId="62" fillId="0" borderId="18" xfId="0" applyFont="1" applyFill="1" applyBorder="1" applyAlignment="1">
      <alignment horizontal="left"/>
    </xf>
    <xf numFmtId="0" fontId="59" fillId="0" borderId="25" xfId="0" applyFont="1" applyFill="1" applyBorder="1" applyAlignment="1" applyProtection="1">
      <alignment horizontal="left"/>
      <protection/>
    </xf>
    <xf numFmtId="14" fontId="62" fillId="0" borderId="30" xfId="0" applyNumberFormat="1" applyFont="1" applyFill="1" applyBorder="1" applyAlignment="1">
      <alignment horizontal="left"/>
    </xf>
    <xf numFmtId="14" fontId="62" fillId="0" borderId="16" xfId="0" applyNumberFormat="1" applyFont="1" applyFill="1" applyBorder="1" applyAlignment="1">
      <alignment horizontal="left"/>
    </xf>
    <xf numFmtId="0" fontId="62" fillId="0" borderId="11" xfId="0" applyFont="1" applyFill="1" applyBorder="1" applyAlignment="1">
      <alignment horizontal="left"/>
    </xf>
    <xf numFmtId="0" fontId="59" fillId="0" borderId="0" xfId="0" applyFont="1" applyFill="1" applyAlignment="1" applyProtection="1">
      <alignment horizontal="left"/>
      <protection/>
    </xf>
    <xf numFmtId="0" fontId="62" fillId="0" borderId="22" xfId="0" applyFont="1" applyFill="1" applyBorder="1" applyAlignment="1" applyProtection="1">
      <alignment horizontal="left"/>
      <protection/>
    </xf>
    <xf numFmtId="0" fontId="59" fillId="0" borderId="33" xfId="0" applyFont="1" applyFill="1" applyBorder="1" applyAlignment="1">
      <alignment horizontal="left"/>
    </xf>
    <xf numFmtId="0" fontId="62" fillId="0" borderId="34" xfId="0" applyFont="1" applyFill="1" applyBorder="1" applyAlignment="1">
      <alignment horizontal="left"/>
    </xf>
    <xf numFmtId="49" fontId="59" fillId="0" borderId="12" xfId="0" applyNumberFormat="1" applyFont="1" applyFill="1" applyBorder="1" applyAlignment="1" applyProtection="1">
      <alignment horizontal="left"/>
      <protection/>
    </xf>
    <xf numFmtId="0" fontId="59" fillId="0" borderId="34" xfId="0" applyFont="1" applyFill="1" applyBorder="1" applyAlignment="1">
      <alignment horizontal="left"/>
    </xf>
    <xf numFmtId="0" fontId="65" fillId="0" borderId="0" xfId="0" applyFont="1" applyFill="1" applyAlignment="1">
      <alignment/>
    </xf>
    <xf numFmtId="0" fontId="62" fillId="0" borderId="10" xfId="0" applyNumberFormat="1" applyFont="1" applyFill="1" applyBorder="1" applyAlignment="1">
      <alignment horizontal="left"/>
    </xf>
    <xf numFmtId="0" fontId="59" fillId="0" borderId="22" xfId="0" applyFont="1" applyFill="1" applyBorder="1" applyAlignment="1">
      <alignment horizontal="left"/>
    </xf>
    <xf numFmtId="0" fontId="62" fillId="0" borderId="10" xfId="0" applyFont="1" applyFill="1" applyBorder="1" applyAlignment="1" applyProtection="1">
      <alignment horizontal="left"/>
      <protection/>
    </xf>
    <xf numFmtId="0" fontId="59" fillId="0" borderId="35" xfId="0" applyFont="1" applyFill="1" applyBorder="1" applyAlignment="1">
      <alignment horizontal="left"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19" xfId="0" applyFont="1" applyFill="1" applyBorder="1" applyAlignment="1" applyProtection="1">
      <alignment horizontal="left"/>
      <protection/>
    </xf>
    <xf numFmtId="0" fontId="62" fillId="0" borderId="17" xfId="0" applyFont="1" applyFill="1" applyBorder="1" applyAlignment="1" applyProtection="1">
      <alignment horizontal="left"/>
      <protection/>
    </xf>
    <xf numFmtId="0" fontId="59" fillId="0" borderId="14" xfId="0" applyFont="1" applyFill="1" applyBorder="1" applyAlignment="1">
      <alignment horizontal="left"/>
    </xf>
    <xf numFmtId="0" fontId="59" fillId="0" borderId="18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59" fillId="0" borderId="19" xfId="0" applyFont="1" applyFill="1" applyBorder="1" applyAlignment="1">
      <alignment horizontal="left"/>
    </xf>
    <xf numFmtId="0" fontId="59" fillId="0" borderId="36" xfId="71" applyFont="1" applyFill="1" applyBorder="1" applyAlignment="1">
      <alignment horizontal="left" vertical="center" wrapText="1"/>
      <protection/>
    </xf>
    <xf numFmtId="0" fontId="3" fillId="0" borderId="36" xfId="0" applyNumberFormat="1" applyFont="1" applyFill="1" applyBorder="1" applyAlignment="1">
      <alignment horizontal="left"/>
    </xf>
    <xf numFmtId="0" fontId="59" fillId="0" borderId="36" xfId="0" applyNumberFormat="1" applyFont="1" applyFill="1" applyBorder="1" applyAlignment="1">
      <alignment horizontal="left"/>
    </xf>
    <xf numFmtId="0" fontId="59" fillId="0" borderId="37" xfId="0" applyNumberFormat="1" applyFont="1" applyFill="1" applyBorder="1" applyAlignment="1">
      <alignment horizontal="left"/>
    </xf>
    <xf numFmtId="0" fontId="3" fillId="0" borderId="38" xfId="0" applyFont="1" applyFill="1" applyBorder="1" applyAlignment="1" applyProtection="1">
      <alignment horizontal="left"/>
      <protection/>
    </xf>
    <xf numFmtId="0" fontId="59" fillId="0" borderId="37" xfId="0" applyFont="1" applyFill="1" applyBorder="1" applyAlignment="1">
      <alignment horizontal="left"/>
    </xf>
    <xf numFmtId="0" fontId="62" fillId="0" borderId="39" xfId="0" applyFont="1" applyFill="1" applyBorder="1" applyAlignment="1" applyProtection="1">
      <alignment horizontal="left"/>
      <protection/>
    </xf>
    <xf numFmtId="0" fontId="62" fillId="0" borderId="37" xfId="0" applyFont="1" applyFill="1" applyBorder="1" applyAlignment="1" applyProtection="1">
      <alignment horizontal="left"/>
      <protection/>
    </xf>
    <xf numFmtId="0" fontId="59" fillId="0" borderId="37" xfId="0" applyFont="1" applyFill="1" applyBorder="1" applyAlignment="1" applyProtection="1">
      <alignment horizontal="left"/>
      <protection/>
    </xf>
    <xf numFmtId="0" fontId="62" fillId="0" borderId="40" xfId="0" applyFont="1" applyFill="1" applyBorder="1" applyAlignment="1" applyProtection="1">
      <alignment horizontal="left"/>
      <protection/>
    </xf>
    <xf numFmtId="0" fontId="59" fillId="0" borderId="38" xfId="0" applyFont="1" applyFill="1" applyBorder="1" applyAlignment="1" applyProtection="1">
      <alignment horizontal="left"/>
      <protection/>
    </xf>
    <xf numFmtId="0" fontId="59" fillId="0" borderId="40" xfId="0" applyFont="1" applyFill="1" applyBorder="1" applyAlignment="1" applyProtection="1">
      <alignment horizontal="left"/>
      <protection/>
    </xf>
    <xf numFmtId="0" fontId="59" fillId="0" borderId="41" xfId="0" applyFont="1" applyFill="1" applyBorder="1" applyAlignment="1">
      <alignment horizontal="left"/>
    </xf>
    <xf numFmtId="0" fontId="59" fillId="0" borderId="32" xfId="0" applyFont="1" applyFill="1" applyBorder="1" applyAlignment="1">
      <alignment horizontal="left"/>
    </xf>
    <xf numFmtId="0" fontId="59" fillId="0" borderId="42" xfId="0" applyFont="1" applyFill="1" applyBorder="1" applyAlignment="1">
      <alignment horizontal="left"/>
    </xf>
    <xf numFmtId="0" fontId="62" fillId="0" borderId="39" xfId="0" applyFont="1" applyFill="1" applyBorder="1" applyAlignment="1">
      <alignment horizontal="center"/>
    </xf>
    <xf numFmtId="0" fontId="62" fillId="0" borderId="37" xfId="0" applyFont="1" applyFill="1" applyBorder="1" applyAlignment="1">
      <alignment horizontal="center"/>
    </xf>
    <xf numFmtId="0" fontId="62" fillId="0" borderId="43" xfId="0" applyFont="1" applyFill="1" applyBorder="1" applyAlignment="1">
      <alignment horizontal="center"/>
    </xf>
    <xf numFmtId="0" fontId="62" fillId="0" borderId="40" xfId="0" applyFont="1" applyFill="1" applyBorder="1" applyAlignment="1">
      <alignment horizontal="center"/>
    </xf>
    <xf numFmtId="0" fontId="62" fillId="0" borderId="38" xfId="0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/>
    </xf>
    <xf numFmtId="0" fontId="3" fillId="0" borderId="42" xfId="0" applyFont="1" applyFill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61" fillId="0" borderId="10" xfId="0" applyNumberFormat="1" applyFont="1" applyFill="1" applyBorder="1" applyAlignment="1">
      <alignment horizontal="left"/>
    </xf>
    <xf numFmtId="0" fontId="3" fillId="0" borderId="37" xfId="0" applyNumberFormat="1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59" fillId="0" borderId="12" xfId="0" applyNumberFormat="1" applyFont="1" applyFill="1" applyBorder="1" applyAlignment="1">
      <alignment horizontal="left"/>
    </xf>
    <xf numFmtId="0" fontId="59" fillId="0" borderId="37" xfId="0" applyFont="1" applyFill="1" applyBorder="1" applyAlignment="1" applyProtection="1">
      <alignment horizontal="left" vertical="center"/>
      <protection/>
    </xf>
    <xf numFmtId="49" fontId="59" fillId="0" borderId="27" xfId="0" applyNumberFormat="1" applyFont="1" applyFill="1" applyBorder="1" applyAlignment="1" applyProtection="1">
      <alignment horizontal="left" indent="3"/>
      <protection/>
    </xf>
    <xf numFmtId="49" fontId="0" fillId="0" borderId="28" xfId="0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 applyProtection="1">
      <alignment horizontal="left"/>
      <protection/>
    </xf>
    <xf numFmtId="0" fontId="59" fillId="0" borderId="45" xfId="0" applyNumberFormat="1" applyFont="1" applyFill="1" applyBorder="1" applyAlignment="1">
      <alignment horizontal="left"/>
    </xf>
    <xf numFmtId="0" fontId="59" fillId="0" borderId="20" xfId="0" applyNumberFormat="1" applyFont="1" applyFill="1" applyBorder="1" applyAlignment="1">
      <alignment horizontal="left"/>
    </xf>
    <xf numFmtId="0" fontId="59" fillId="0" borderId="37" xfId="70" applyFont="1" applyFill="1" applyBorder="1" applyAlignment="1">
      <alignment horizontal="left" vertical="center" wrapText="1"/>
      <protection/>
    </xf>
    <xf numFmtId="0" fontId="59" fillId="0" borderId="37" xfId="72" applyFont="1" applyFill="1" applyBorder="1" applyAlignment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59" fillId="0" borderId="36" xfId="0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Border="1" applyAlignment="1">
      <alignment horizontal="left"/>
    </xf>
    <xf numFmtId="0" fontId="59" fillId="33" borderId="13" xfId="0" applyFont="1" applyFill="1" applyBorder="1" applyAlignment="1">
      <alignment horizontal="left"/>
    </xf>
    <xf numFmtId="0" fontId="59" fillId="33" borderId="12" xfId="0" applyFont="1" applyFill="1" applyBorder="1" applyAlignment="1">
      <alignment horizontal="left"/>
    </xf>
    <xf numFmtId="0" fontId="62" fillId="33" borderId="32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59" fillId="33" borderId="10" xfId="0" applyNumberFormat="1" applyFont="1" applyFill="1" applyBorder="1" applyAlignment="1">
      <alignment horizontal="left"/>
    </xf>
    <xf numFmtId="0" fontId="59" fillId="33" borderId="12" xfId="0" applyFont="1" applyFill="1" applyBorder="1" applyAlignment="1" applyProtection="1">
      <alignment horizontal="left"/>
      <protection/>
    </xf>
    <xf numFmtId="0" fontId="59" fillId="33" borderId="36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3" fillId="33" borderId="35" xfId="0" applyFont="1" applyFill="1" applyBorder="1" applyAlignment="1" applyProtection="1">
      <alignment horizontal="left"/>
      <protection/>
    </xf>
    <xf numFmtId="0" fontId="59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59" fillId="33" borderId="22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59" fillId="33" borderId="43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3" fillId="33" borderId="35" xfId="0" applyNumberFormat="1" applyFont="1" applyFill="1" applyBorder="1" applyAlignment="1">
      <alignment horizontal="left"/>
    </xf>
    <xf numFmtId="0" fontId="3" fillId="33" borderId="35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left"/>
    </xf>
    <xf numFmtId="3" fontId="3" fillId="33" borderId="42" xfId="0" applyNumberFormat="1" applyFont="1" applyFill="1" applyBorder="1" applyAlignment="1">
      <alignment horizontal="left"/>
    </xf>
    <xf numFmtId="0" fontId="62" fillId="0" borderId="36" xfId="0" applyFont="1" applyFill="1" applyBorder="1" applyAlignment="1" applyProtection="1">
      <alignment horizontal="left"/>
      <protection/>
    </xf>
    <xf numFmtId="0" fontId="59" fillId="0" borderId="36" xfId="0" applyFont="1" applyFill="1" applyBorder="1" applyAlignment="1">
      <alignment horizontal="left"/>
    </xf>
    <xf numFmtId="0" fontId="62" fillId="0" borderId="28" xfId="0" applyFont="1" applyFill="1" applyBorder="1" applyAlignment="1">
      <alignment horizontal="left"/>
    </xf>
    <xf numFmtId="0" fontId="3" fillId="0" borderId="39" xfId="0" applyNumberFormat="1" applyFont="1" applyFill="1" applyBorder="1" applyAlignment="1">
      <alignment horizontal="left"/>
    </xf>
    <xf numFmtId="0" fontId="3" fillId="0" borderId="33" xfId="0" applyNumberFormat="1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3" xfId="0" applyFont="1" applyFill="1" applyBorder="1" applyAlignment="1" applyProtection="1">
      <alignment horizontal="left"/>
      <protection/>
    </xf>
    <xf numFmtId="3" fontId="3" fillId="0" borderId="41" xfId="0" applyNumberFormat="1" applyFont="1" applyFill="1" applyBorder="1" applyAlignment="1">
      <alignment horizontal="left"/>
    </xf>
    <xf numFmtId="0" fontId="62" fillId="0" borderId="36" xfId="0" applyFont="1" applyFill="1" applyBorder="1" applyAlignment="1">
      <alignment horizontal="center"/>
    </xf>
    <xf numFmtId="0" fontId="3" fillId="0" borderId="2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1" fontId="4" fillId="0" borderId="10" xfId="0" applyNumberFormat="1" applyFont="1" applyFill="1" applyBorder="1" applyAlignment="1" applyProtection="1">
      <alignment/>
      <protection/>
    </xf>
    <xf numFmtId="49" fontId="59" fillId="0" borderId="12" xfId="0" applyNumberFormat="1" applyFont="1" applyFill="1" applyBorder="1" applyAlignment="1" applyProtection="1">
      <alignment horizontal="left" indent="3"/>
      <protection/>
    </xf>
    <xf numFmtId="0" fontId="3" fillId="0" borderId="38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>
      <alignment horizontal="left"/>
    </xf>
    <xf numFmtId="0" fontId="62" fillId="0" borderId="43" xfId="0" applyFont="1" applyFill="1" applyBorder="1" applyAlignment="1" applyProtection="1">
      <alignment horizontal="left"/>
      <protection/>
    </xf>
    <xf numFmtId="0" fontId="62" fillId="0" borderId="13" xfId="0" applyFont="1" applyFill="1" applyBorder="1" applyAlignment="1" applyProtection="1">
      <alignment horizontal="left"/>
      <protection/>
    </xf>
    <xf numFmtId="0" fontId="62" fillId="33" borderId="46" xfId="0" applyFont="1" applyFill="1" applyBorder="1" applyAlignment="1" applyProtection="1">
      <alignment horizontal="left"/>
      <protection/>
    </xf>
    <xf numFmtId="0" fontId="62" fillId="33" borderId="19" xfId="0" applyFont="1" applyFill="1" applyBorder="1" applyAlignment="1" applyProtection="1">
      <alignment horizontal="left"/>
      <protection/>
    </xf>
    <xf numFmtId="0" fontId="62" fillId="33" borderId="17" xfId="0" applyFont="1" applyFill="1" applyBorder="1" applyAlignment="1">
      <alignment horizontal="left"/>
    </xf>
    <xf numFmtId="0" fontId="62" fillId="33" borderId="14" xfId="0" applyFont="1" applyFill="1" applyBorder="1" applyAlignment="1">
      <alignment horizontal="left"/>
    </xf>
    <xf numFmtId="0" fontId="62" fillId="33" borderId="46" xfId="0" applyFont="1" applyFill="1" applyBorder="1" applyAlignment="1" applyProtection="1">
      <alignment horizontal="center"/>
      <protection/>
    </xf>
    <xf numFmtId="0" fontId="62" fillId="33" borderId="14" xfId="0" applyFont="1" applyFill="1" applyBorder="1" applyAlignment="1" applyProtection="1">
      <alignment horizontal="left"/>
      <protection/>
    </xf>
    <xf numFmtId="0" fontId="66" fillId="33" borderId="47" xfId="0" applyFont="1" applyFill="1" applyBorder="1" applyAlignment="1" applyProtection="1">
      <alignment horizontal="left"/>
      <protection/>
    </xf>
    <xf numFmtId="0" fontId="62" fillId="33" borderId="16" xfId="0" applyFont="1" applyFill="1" applyBorder="1" applyAlignment="1" applyProtection="1">
      <alignment horizontal="left"/>
      <protection/>
    </xf>
    <xf numFmtId="0" fontId="62" fillId="33" borderId="16" xfId="0" applyFont="1" applyFill="1" applyBorder="1" applyAlignment="1">
      <alignment horizontal="left"/>
    </xf>
    <xf numFmtId="0" fontId="62" fillId="33" borderId="47" xfId="0" applyFont="1" applyFill="1" applyBorder="1" applyAlignment="1" applyProtection="1">
      <alignment horizontal="center"/>
      <protection/>
    </xf>
    <xf numFmtId="0" fontId="62" fillId="33" borderId="47" xfId="0" applyFont="1" applyFill="1" applyBorder="1" applyAlignment="1" applyProtection="1">
      <alignment horizontal="left"/>
      <protection/>
    </xf>
    <xf numFmtId="0" fontId="59" fillId="33" borderId="37" xfId="0" applyFont="1" applyFill="1" applyBorder="1" applyAlignment="1" applyProtection="1">
      <alignment horizontal="left" vertical="center"/>
      <protection/>
    </xf>
    <xf numFmtId="0" fontId="59" fillId="33" borderId="37" xfId="0" applyFont="1" applyFill="1" applyBorder="1" applyAlignment="1">
      <alignment horizontal="left"/>
    </xf>
    <xf numFmtId="49" fontId="0" fillId="33" borderId="28" xfId="0" applyNumberFormat="1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>
      <alignment horizontal="left"/>
    </xf>
    <xf numFmtId="0" fontId="59" fillId="33" borderId="10" xfId="0" applyFont="1" applyFill="1" applyBorder="1" applyAlignment="1">
      <alignment horizontal="left"/>
    </xf>
    <xf numFmtId="0" fontId="59" fillId="33" borderId="20" xfId="0" applyFont="1" applyFill="1" applyBorder="1" applyAlignment="1">
      <alignment horizontal="left"/>
    </xf>
    <xf numFmtId="49" fontId="0" fillId="33" borderId="12" xfId="0" applyNumberFormat="1" applyFont="1" applyFill="1" applyBorder="1" applyAlignment="1" applyProtection="1">
      <alignment horizontal="left"/>
      <protection/>
    </xf>
    <xf numFmtId="0" fontId="59" fillId="33" borderId="37" xfId="0" applyNumberFormat="1" applyFont="1" applyFill="1" applyBorder="1" applyAlignment="1">
      <alignment horizontal="left"/>
    </xf>
    <xf numFmtId="0" fontId="59" fillId="33" borderId="10" xfId="0" applyFont="1" applyFill="1" applyBorder="1" applyAlignment="1" applyProtection="1">
      <alignment horizontal="left"/>
      <protection/>
    </xf>
    <xf numFmtId="0" fontId="59" fillId="33" borderId="34" xfId="0" applyFont="1" applyFill="1" applyBorder="1" applyAlignment="1">
      <alignment horizontal="left"/>
    </xf>
    <xf numFmtId="0" fontId="3" fillId="33" borderId="0" xfId="0" applyFont="1" applyFill="1" applyBorder="1" applyAlignment="1" applyProtection="1">
      <alignment horizontal="left"/>
      <protection/>
    </xf>
    <xf numFmtId="0" fontId="59" fillId="33" borderId="0" xfId="0" applyFont="1" applyFill="1" applyAlignment="1">
      <alignment horizontal="left"/>
    </xf>
    <xf numFmtId="0" fontId="59" fillId="33" borderId="22" xfId="0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>
      <alignment horizontal="center"/>
    </xf>
    <xf numFmtId="0" fontId="59" fillId="33" borderId="0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>
      <alignment horizontal="left"/>
    </xf>
    <xf numFmtId="0" fontId="62" fillId="33" borderId="13" xfId="0" applyFont="1" applyFill="1" applyBorder="1" applyAlignment="1">
      <alignment horizontal="left"/>
    </xf>
    <xf numFmtId="0" fontId="3" fillId="33" borderId="22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0" fontId="59" fillId="33" borderId="13" xfId="0" applyFont="1" applyFill="1" applyBorder="1" applyAlignment="1">
      <alignment/>
    </xf>
    <xf numFmtId="0" fontId="59" fillId="33" borderId="22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/>
    </xf>
    <xf numFmtId="0" fontId="3" fillId="33" borderId="37" xfId="0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>
      <alignment horizontal="left"/>
    </xf>
    <xf numFmtId="0" fontId="3" fillId="33" borderId="37" xfId="0" applyNumberFormat="1" applyFont="1" applyFill="1" applyBorder="1" applyAlignment="1">
      <alignment horizontal="left"/>
    </xf>
    <xf numFmtId="0" fontId="3" fillId="33" borderId="45" xfId="0" applyNumberFormat="1" applyFont="1" applyFill="1" applyBorder="1" applyAlignment="1">
      <alignment horizontal="left"/>
    </xf>
    <xf numFmtId="0" fontId="3" fillId="0" borderId="45" xfId="0" applyNumberFormat="1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67" fillId="33" borderId="37" xfId="71" applyFont="1" applyFill="1" applyBorder="1" applyAlignment="1">
      <alignment horizontal="left" vertical="center" wrapText="1"/>
      <protection/>
    </xf>
    <xf numFmtId="0" fontId="4" fillId="33" borderId="10" xfId="0" applyNumberFormat="1" applyFont="1" applyFill="1" applyBorder="1" applyAlignment="1">
      <alignment horizontal="left"/>
    </xf>
    <xf numFmtId="0" fontId="62" fillId="33" borderId="10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center"/>
    </xf>
    <xf numFmtId="0" fontId="62" fillId="33" borderId="34" xfId="0" applyFont="1" applyFill="1" applyBorder="1" applyAlignment="1">
      <alignment horizontal="left"/>
    </xf>
    <xf numFmtId="0" fontId="68" fillId="33" borderId="37" xfId="0" applyFont="1" applyFill="1" applyBorder="1" applyAlignment="1">
      <alignment horizontal="left"/>
    </xf>
    <xf numFmtId="0" fontId="68" fillId="33" borderId="10" xfId="0" applyNumberFormat="1" applyFont="1" applyFill="1" applyBorder="1" applyAlignment="1">
      <alignment horizontal="left"/>
    </xf>
    <xf numFmtId="0" fontId="68" fillId="33" borderId="10" xfId="0" applyFont="1" applyFill="1" applyBorder="1" applyAlignment="1" applyProtection="1">
      <alignment horizontal="left"/>
      <protection/>
    </xf>
    <xf numFmtId="0" fontId="68" fillId="33" borderId="10" xfId="0" applyFont="1" applyFill="1" applyBorder="1" applyAlignment="1">
      <alignment horizontal="left"/>
    </xf>
    <xf numFmtId="0" fontId="68" fillId="33" borderId="12" xfId="0" applyFont="1" applyFill="1" applyBorder="1" applyAlignment="1">
      <alignment horizontal="left"/>
    </xf>
    <xf numFmtId="0" fontId="68" fillId="33" borderId="37" xfId="0" applyFont="1" applyFill="1" applyBorder="1" applyAlignment="1">
      <alignment horizontal="center"/>
    </xf>
    <xf numFmtId="0" fontId="68" fillId="33" borderId="36" xfId="0" applyFont="1" applyFill="1" applyBorder="1" applyAlignment="1">
      <alignment horizontal="center"/>
    </xf>
    <xf numFmtId="0" fontId="68" fillId="33" borderId="36" xfId="0" applyNumberFormat="1" applyFont="1" applyFill="1" applyBorder="1" applyAlignment="1">
      <alignment horizontal="left"/>
    </xf>
    <xf numFmtId="0" fontId="68" fillId="33" borderId="37" xfId="72" applyFont="1" applyFill="1" applyBorder="1" applyAlignment="1">
      <alignment horizontal="left"/>
      <protection/>
    </xf>
    <xf numFmtId="0" fontId="59" fillId="33" borderId="0" xfId="0" applyFont="1" applyFill="1" applyBorder="1" applyAlignment="1">
      <alignment horizontal="left" vertical="top" wrapText="1"/>
    </xf>
    <xf numFmtId="0" fontId="59" fillId="0" borderId="45" xfId="0" applyFont="1" applyFill="1" applyBorder="1" applyAlignment="1">
      <alignment horizontal="left"/>
    </xf>
    <xf numFmtId="0" fontId="6" fillId="0" borderId="37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 applyProtection="1">
      <alignment horizontal="left"/>
      <protection/>
    </xf>
    <xf numFmtId="0" fontId="1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9" fillId="0" borderId="37" xfId="0" applyNumberFormat="1" applyFont="1" applyFill="1" applyBorder="1" applyAlignment="1">
      <alignment horizontal="left"/>
    </xf>
    <xf numFmtId="0" fontId="59" fillId="33" borderId="22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horizontal="left" vertical="top" wrapText="1"/>
    </xf>
  </cellXfs>
  <cellStyles count="59">
    <cellStyle name="Normal" xfId="0"/>
    <cellStyle name="07 Artikel" xfId="15"/>
    <cellStyle name="09 Euro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40 % - Akzent1" xfId="23"/>
    <cellStyle name="40 % - Akzent2" xfId="24"/>
    <cellStyle name="40 % - Akzent3" xfId="25"/>
    <cellStyle name="40 % - Akzent4" xfId="26"/>
    <cellStyle name="40 % - Akzent5" xfId="27"/>
    <cellStyle name="40 % - Akzent6" xfId="28"/>
    <cellStyle name="60 % - Akzent1" xfId="29"/>
    <cellStyle name="60 % - Akzent2" xfId="30"/>
    <cellStyle name="60 % - Akzent3" xfId="31"/>
    <cellStyle name="60 % - Akzent4" xfId="32"/>
    <cellStyle name="60 % - Akzent5" xfId="33"/>
    <cellStyle name="60 % - Akzent6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 [0]" xfId="44"/>
    <cellStyle name="Eingabe" xfId="45"/>
    <cellStyle name="Ergebnis" xfId="46"/>
    <cellStyle name="Erklärender Text" xfId="47"/>
    <cellStyle name="Euro" xfId="48"/>
    <cellStyle name="Gut" xfId="49"/>
    <cellStyle name="Comma" xfId="50"/>
    <cellStyle name="Hyperlink" xfId="51"/>
    <cellStyle name="Neutral" xfId="52"/>
    <cellStyle name="Normal 2" xfId="53"/>
    <cellStyle name="Notiz" xfId="54"/>
    <cellStyle name="Percent" xfId="55"/>
    <cellStyle name="Schlecht" xfId="56"/>
    <cellStyle name="Style 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  <cellStyle name="標準 3" xfId="68"/>
    <cellStyle name="標準_Apollon-C2.5立上げ情報" xfId="69"/>
    <cellStyle name="標準_Met-C1 ab" xfId="70"/>
    <cellStyle name="標準_Met-C1 cd" xfId="71"/>
    <cellStyle name="標準_Sheet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11</xdr:row>
      <xdr:rowOff>114300</xdr:rowOff>
    </xdr:from>
    <xdr:to>
      <xdr:col>7</xdr:col>
      <xdr:colOff>657225</xdr:colOff>
      <xdr:row>12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7972425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1676400</xdr:colOff>
      <xdr:row>11</xdr:row>
      <xdr:rowOff>114300</xdr:rowOff>
    </xdr:from>
    <xdr:to>
      <xdr:col>8</xdr:col>
      <xdr:colOff>1962150</xdr:colOff>
      <xdr:row>12</xdr:row>
      <xdr:rowOff>152400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0306050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4077950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4077950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11</xdr:row>
      <xdr:rowOff>114300</xdr:rowOff>
    </xdr:from>
    <xdr:to>
      <xdr:col>7</xdr:col>
      <xdr:colOff>657225</xdr:colOff>
      <xdr:row>12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124825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1676400</xdr:colOff>
      <xdr:row>11</xdr:row>
      <xdr:rowOff>114300</xdr:rowOff>
    </xdr:from>
    <xdr:to>
      <xdr:col>8</xdr:col>
      <xdr:colOff>1962150</xdr:colOff>
      <xdr:row>12</xdr:row>
      <xdr:rowOff>152400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0458450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4230350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4230350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11</xdr:row>
      <xdr:rowOff>114300</xdr:rowOff>
    </xdr:from>
    <xdr:to>
      <xdr:col>7</xdr:col>
      <xdr:colOff>657225</xdr:colOff>
      <xdr:row>12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124825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1676400</xdr:colOff>
      <xdr:row>11</xdr:row>
      <xdr:rowOff>114300</xdr:rowOff>
    </xdr:from>
    <xdr:to>
      <xdr:col>8</xdr:col>
      <xdr:colOff>1962150</xdr:colOff>
      <xdr:row>12</xdr:row>
      <xdr:rowOff>152400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0458450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4230350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4230350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showGridLines="0" zoomScale="85" zoomScaleNormal="85" zoomScalePageLayoutView="70" workbookViewId="0" topLeftCell="A77">
      <selection activeCell="D106" sqref="D106"/>
    </sheetView>
  </sheetViews>
  <sheetFormatPr defaultColWidth="11.421875" defaultRowHeight="12.75"/>
  <cols>
    <col min="1" max="1" width="5.140625" style="35" customWidth="1"/>
    <col min="2" max="2" width="31.8515625" style="35" customWidth="1"/>
    <col min="3" max="3" width="31.28125" style="35" customWidth="1"/>
    <col min="4" max="7" width="11.421875" style="35" customWidth="1"/>
    <col min="8" max="8" width="15.421875" style="35" customWidth="1"/>
    <col min="9" max="9" width="78.28125" style="35" customWidth="1"/>
    <col min="10" max="10" width="33.28125" style="35" customWidth="1"/>
    <col min="11" max="11" width="24.140625" style="36" customWidth="1"/>
    <col min="12" max="12" width="27.8515625" style="35" customWidth="1"/>
    <col min="13" max="13" width="47.00390625" style="29" customWidth="1"/>
    <col min="14" max="14" width="14.421875" style="28" customWidth="1"/>
    <col min="15" max="26" width="2.7109375" style="28" customWidth="1"/>
    <col min="27" max="16384" width="11.421875" style="28" customWidth="1"/>
  </cols>
  <sheetData>
    <row r="1" ht="15.75">
      <c r="B1" s="35" t="s">
        <v>29</v>
      </c>
    </row>
    <row r="2" spans="1:9" ht="20.25">
      <c r="A2" s="37" t="s">
        <v>0</v>
      </c>
      <c r="C2" s="37"/>
      <c r="D2" s="38"/>
      <c r="G2" s="39" t="s">
        <v>175</v>
      </c>
      <c r="I2" s="40"/>
    </row>
    <row r="3" spans="1:4" ht="15.75">
      <c r="A3" s="37" t="s">
        <v>1</v>
      </c>
      <c r="C3" s="37"/>
      <c r="D3" s="38"/>
    </row>
    <row r="4" spans="1:12" ht="16.5" thickBot="1">
      <c r="A4" s="14"/>
      <c r="C4" s="14"/>
      <c r="D4" s="14"/>
      <c r="E4" s="14"/>
      <c r="F4" s="14"/>
      <c r="G4" s="14"/>
      <c r="H4" s="14"/>
      <c r="I4" s="14"/>
      <c r="J4" s="14"/>
      <c r="K4" s="25"/>
      <c r="L4" s="14"/>
    </row>
    <row r="5" spans="1:12" ht="15.75">
      <c r="A5" s="41" t="s">
        <v>2</v>
      </c>
      <c r="B5" s="42"/>
      <c r="C5" s="43"/>
      <c r="D5" s="42"/>
      <c r="E5" s="42"/>
      <c r="F5" s="42"/>
      <c r="G5" s="42"/>
      <c r="H5" s="44" t="s">
        <v>3</v>
      </c>
      <c r="I5" s="45"/>
      <c r="J5" s="45"/>
      <c r="K5" s="46"/>
      <c r="L5" s="47"/>
    </row>
    <row r="6" spans="1:12" ht="15.75">
      <c r="A6" s="48"/>
      <c r="B6" s="14"/>
      <c r="C6" s="49"/>
      <c r="D6" s="49"/>
      <c r="E6" s="49"/>
      <c r="F6" s="49"/>
      <c r="G6" s="49"/>
      <c r="H6" s="50"/>
      <c r="I6" s="51"/>
      <c r="J6" s="51"/>
      <c r="K6" s="30"/>
      <c r="L6" s="52"/>
    </row>
    <row r="7" spans="1:12" ht="15.75">
      <c r="A7" s="48"/>
      <c r="B7" s="14"/>
      <c r="C7" s="49"/>
      <c r="D7" s="49"/>
      <c r="E7" s="49"/>
      <c r="F7" s="49"/>
      <c r="G7" s="49"/>
      <c r="H7" s="24" t="s">
        <v>18</v>
      </c>
      <c r="I7" s="14"/>
      <c r="J7" s="14"/>
      <c r="K7" s="25"/>
      <c r="L7" s="31"/>
    </row>
    <row r="8" spans="1:12" ht="15.75">
      <c r="A8" s="48"/>
      <c r="B8" s="14"/>
      <c r="C8" s="51"/>
      <c r="D8" s="51"/>
      <c r="E8" s="51"/>
      <c r="F8" s="51"/>
      <c r="G8" s="51"/>
      <c r="H8" s="50"/>
      <c r="I8" s="51"/>
      <c r="J8" s="51"/>
      <c r="K8" s="30"/>
      <c r="L8" s="52"/>
    </row>
    <row r="9" spans="1:12" ht="15.75">
      <c r="A9" s="53" t="s">
        <v>4</v>
      </c>
      <c r="B9" s="54"/>
      <c r="C9" s="22"/>
      <c r="D9" s="14"/>
      <c r="E9" s="14"/>
      <c r="F9" s="14"/>
      <c r="G9" s="14"/>
      <c r="H9" s="24" t="s">
        <v>5</v>
      </c>
      <c r="I9" s="14"/>
      <c r="J9" s="14"/>
      <c r="K9" s="25"/>
      <c r="L9" s="55" t="s">
        <v>6</v>
      </c>
    </row>
    <row r="10" spans="1:12" ht="15.75">
      <c r="A10" s="56"/>
      <c r="B10" s="16"/>
      <c r="C10" s="51"/>
      <c r="D10" s="51"/>
      <c r="E10" s="51"/>
      <c r="F10" s="51"/>
      <c r="G10" s="51"/>
      <c r="H10" s="50"/>
      <c r="I10" s="51"/>
      <c r="J10" s="51"/>
      <c r="K10" s="57"/>
      <c r="L10" s="58"/>
    </row>
    <row r="11" spans="1:12" ht="15.75">
      <c r="A11" s="59" t="s">
        <v>7</v>
      </c>
      <c r="B11" s="14"/>
      <c r="C11" s="22"/>
      <c r="D11" s="22" t="s">
        <v>8</v>
      </c>
      <c r="E11" s="14"/>
      <c r="F11" s="14"/>
      <c r="G11" s="14"/>
      <c r="H11" s="91" t="s">
        <v>9</v>
      </c>
      <c r="I11" s="92" t="s">
        <v>10</v>
      </c>
      <c r="J11" s="22" t="s">
        <v>30</v>
      </c>
      <c r="K11" s="60"/>
      <c r="L11" s="55" t="s">
        <v>11</v>
      </c>
    </row>
    <row r="12" spans="1:12" ht="15.75">
      <c r="A12" s="48"/>
      <c r="B12" s="14"/>
      <c r="C12" s="49"/>
      <c r="D12" s="49"/>
      <c r="E12" s="49"/>
      <c r="F12" s="49"/>
      <c r="G12" s="49"/>
      <c r="H12" s="23"/>
      <c r="I12" s="14"/>
      <c r="J12" s="14"/>
      <c r="K12" s="25"/>
      <c r="L12" s="61"/>
    </row>
    <row r="13" spans="1:12" ht="16.5" thickBot="1">
      <c r="A13" s="62"/>
      <c r="B13" s="63"/>
      <c r="C13" s="64"/>
      <c r="D13" s="64"/>
      <c r="E13" s="64"/>
      <c r="F13" s="64"/>
      <c r="G13" s="64"/>
      <c r="H13" s="65"/>
      <c r="I13" s="63"/>
      <c r="J13" s="63"/>
      <c r="K13" s="66"/>
      <c r="L13" s="67">
        <f ca="1">TODAY()</f>
        <v>42906</v>
      </c>
    </row>
    <row r="14" ht="16.5" thickBot="1">
      <c r="L14" s="31"/>
    </row>
    <row r="15" spans="1:12" ht="15.75">
      <c r="A15" s="41" t="s">
        <v>12</v>
      </c>
      <c r="B15" s="42"/>
      <c r="C15" s="43"/>
      <c r="D15" s="42"/>
      <c r="E15" s="42"/>
      <c r="F15" s="42"/>
      <c r="G15" s="42"/>
      <c r="H15" s="44" t="s">
        <v>3</v>
      </c>
      <c r="I15" s="45"/>
      <c r="J15" s="45"/>
      <c r="K15" s="46"/>
      <c r="L15" s="47"/>
    </row>
    <row r="16" spans="1:12" ht="15.75">
      <c r="A16" s="48"/>
      <c r="B16" s="14"/>
      <c r="C16" s="49"/>
      <c r="D16" s="49"/>
      <c r="E16" s="49"/>
      <c r="F16" s="49"/>
      <c r="G16" s="49"/>
      <c r="H16" s="50"/>
      <c r="I16" s="49"/>
      <c r="J16" s="49"/>
      <c r="K16" s="25"/>
      <c r="L16" s="32"/>
    </row>
    <row r="17" spans="1:12" ht="15.75">
      <c r="A17" s="48"/>
      <c r="B17" s="14"/>
      <c r="C17" s="49"/>
      <c r="D17" s="49"/>
      <c r="E17" s="49"/>
      <c r="F17" s="49"/>
      <c r="G17" s="49"/>
      <c r="H17" s="24" t="s">
        <v>13</v>
      </c>
      <c r="I17" s="68"/>
      <c r="J17" s="68"/>
      <c r="K17" s="69"/>
      <c r="L17" s="70"/>
    </row>
    <row r="18" spans="1:12" ht="15.75">
      <c r="A18" s="48"/>
      <c r="B18" s="14"/>
      <c r="C18" s="49"/>
      <c r="D18" s="49"/>
      <c r="E18" s="49"/>
      <c r="F18" s="49"/>
      <c r="G18" s="49"/>
      <c r="H18" s="71"/>
      <c r="I18" s="49"/>
      <c r="J18" s="49"/>
      <c r="K18" s="25"/>
      <c r="L18" s="32"/>
    </row>
    <row r="19" spans="1:12" ht="15.75">
      <c r="A19" s="53" t="s">
        <v>4</v>
      </c>
      <c r="B19" s="54"/>
      <c r="C19" s="72"/>
      <c r="D19" s="68"/>
      <c r="E19" s="68"/>
      <c r="F19" s="68"/>
      <c r="G19" s="68"/>
      <c r="H19" s="71"/>
      <c r="I19" s="49"/>
      <c r="J19" s="49"/>
      <c r="K19" s="25"/>
      <c r="L19" s="32"/>
    </row>
    <row r="20" spans="1:12" ht="15.75">
      <c r="A20" s="56"/>
      <c r="B20" s="16"/>
      <c r="C20" s="51"/>
      <c r="D20" s="51"/>
      <c r="E20" s="51"/>
      <c r="F20" s="51"/>
      <c r="G20" s="51"/>
      <c r="H20" s="50"/>
      <c r="I20" s="51"/>
      <c r="J20" s="51"/>
      <c r="K20" s="30"/>
      <c r="L20" s="52"/>
    </row>
    <row r="21" spans="1:12" ht="15.75">
      <c r="A21" s="59" t="s">
        <v>7</v>
      </c>
      <c r="B21" s="14"/>
      <c r="C21" s="22"/>
      <c r="D21" s="22" t="s">
        <v>8</v>
      </c>
      <c r="E21" s="49"/>
      <c r="F21" s="49"/>
      <c r="G21" s="49"/>
      <c r="H21" s="24" t="s">
        <v>19</v>
      </c>
      <c r="I21" s="49"/>
      <c r="J21" s="49"/>
      <c r="K21" s="25"/>
      <c r="L21" s="32" t="s">
        <v>20</v>
      </c>
    </row>
    <row r="22" spans="1:12" ht="16.5" thickBot="1">
      <c r="A22" s="62"/>
      <c r="B22" s="63"/>
      <c r="C22" s="64"/>
      <c r="D22" s="64"/>
      <c r="E22" s="64"/>
      <c r="F22" s="64"/>
      <c r="G22" s="64"/>
      <c r="H22" s="73"/>
      <c r="I22" s="74"/>
      <c r="J22" s="74"/>
      <c r="K22" s="66"/>
      <c r="L22" s="75"/>
    </row>
    <row r="23" spans="2:12" ht="16.5" thickBot="1">
      <c r="B23" s="76"/>
      <c r="C23" s="76"/>
      <c r="H23" s="76"/>
      <c r="L23" s="31"/>
    </row>
    <row r="24" spans="2:12" ht="15.75">
      <c r="B24" s="186" t="s">
        <v>136</v>
      </c>
      <c r="C24" s="186" t="s">
        <v>32</v>
      </c>
      <c r="D24" s="187" t="s">
        <v>14</v>
      </c>
      <c r="E24" s="188"/>
      <c r="F24" s="188"/>
      <c r="G24" s="188"/>
      <c r="H24" s="188"/>
      <c r="I24" s="188"/>
      <c r="J24" s="189"/>
      <c r="K24" s="190" t="s">
        <v>15</v>
      </c>
      <c r="L24" s="191" t="s">
        <v>16</v>
      </c>
    </row>
    <row r="25" spans="2:12" ht="16.5" thickBot="1">
      <c r="B25" s="192" t="s">
        <v>137</v>
      </c>
      <c r="C25" s="192" t="s">
        <v>138</v>
      </c>
      <c r="D25" s="193"/>
      <c r="E25" s="194"/>
      <c r="F25" s="194"/>
      <c r="G25" s="194"/>
      <c r="H25" s="194"/>
      <c r="I25" s="194"/>
      <c r="J25" s="194"/>
      <c r="K25" s="195"/>
      <c r="L25" s="196"/>
    </row>
    <row r="26" spans="2:12" ht="15.75">
      <c r="B26" s="184"/>
      <c r="C26" s="184"/>
      <c r="D26" s="15"/>
      <c r="E26" s="15"/>
      <c r="F26" s="15"/>
      <c r="G26" s="15"/>
      <c r="H26" s="15"/>
      <c r="I26" s="15"/>
      <c r="J26" s="49"/>
      <c r="K26" s="119"/>
      <c r="L26" s="185"/>
    </row>
    <row r="27" spans="2:12" ht="15.75">
      <c r="B27" s="123">
        <v>418023</v>
      </c>
      <c r="C27" s="124">
        <v>418023</v>
      </c>
      <c r="D27" s="15" t="s">
        <v>166</v>
      </c>
      <c r="E27" s="15"/>
      <c r="F27" s="15"/>
      <c r="G27" s="15"/>
      <c r="H27" s="15"/>
      <c r="I27" s="15"/>
      <c r="J27" s="13"/>
      <c r="K27" s="119" t="s">
        <v>173</v>
      </c>
      <c r="L27" s="81"/>
    </row>
    <row r="28" spans="2:12" ht="15.75">
      <c r="B28" s="123">
        <v>418021</v>
      </c>
      <c r="C28" s="123">
        <v>418021</v>
      </c>
      <c r="D28" s="5" t="s">
        <v>279</v>
      </c>
      <c r="E28" s="2"/>
      <c r="F28" s="15"/>
      <c r="G28" s="13"/>
      <c r="H28" s="15"/>
      <c r="I28" s="16"/>
      <c r="J28" s="13"/>
      <c r="K28" s="119" t="s">
        <v>173</v>
      </c>
      <c r="L28" s="81"/>
    </row>
    <row r="29" spans="2:12" ht="15.75">
      <c r="B29" s="123">
        <v>418030</v>
      </c>
      <c r="C29" s="124">
        <v>418030</v>
      </c>
      <c r="D29" s="5" t="s">
        <v>167</v>
      </c>
      <c r="E29" s="2"/>
      <c r="F29" s="15"/>
      <c r="G29" s="13"/>
      <c r="H29" s="15"/>
      <c r="I29" s="16"/>
      <c r="J29" s="13"/>
      <c r="K29" s="119" t="s">
        <v>173</v>
      </c>
      <c r="L29" s="81"/>
    </row>
    <row r="30" spans="1:21" s="29" customFormat="1" ht="15.75">
      <c r="A30" s="35"/>
      <c r="B30" s="123">
        <v>418028</v>
      </c>
      <c r="C30" s="123">
        <v>418028</v>
      </c>
      <c r="D30" s="5" t="s">
        <v>280</v>
      </c>
      <c r="E30" s="2"/>
      <c r="F30" s="15"/>
      <c r="G30" s="13"/>
      <c r="H30" s="15"/>
      <c r="I30" s="16"/>
      <c r="J30" s="13"/>
      <c r="K30" s="119" t="s">
        <v>173</v>
      </c>
      <c r="L30" s="81"/>
      <c r="N30" s="28"/>
      <c r="O30" s="28"/>
      <c r="P30" s="28"/>
      <c r="Q30" s="28"/>
      <c r="R30" s="28"/>
      <c r="S30" s="28"/>
      <c r="T30" s="28"/>
      <c r="U30" s="28"/>
    </row>
    <row r="31" spans="1:21" s="29" customFormat="1" ht="15.75">
      <c r="A31" s="35"/>
      <c r="B31" s="123"/>
      <c r="C31" s="123"/>
      <c r="D31" s="5"/>
      <c r="E31" s="2"/>
      <c r="F31" s="15"/>
      <c r="G31" s="13"/>
      <c r="H31" s="15"/>
      <c r="I31" s="16"/>
      <c r="J31" s="13"/>
      <c r="K31" s="119"/>
      <c r="L31" s="81"/>
      <c r="N31" s="28"/>
      <c r="O31" s="28"/>
      <c r="P31" s="28"/>
      <c r="Q31" s="28"/>
      <c r="R31" s="28"/>
      <c r="S31" s="28"/>
      <c r="T31" s="28"/>
      <c r="U31" s="28"/>
    </row>
    <row r="32" spans="1:21" s="29" customFormat="1" ht="15.75">
      <c r="A32" s="35"/>
      <c r="B32" s="123"/>
      <c r="C32" s="123"/>
      <c r="D32" s="224" t="s">
        <v>149</v>
      </c>
      <c r="E32" s="2"/>
      <c r="F32" s="15"/>
      <c r="G32" s="13"/>
      <c r="H32" s="15"/>
      <c r="I32" s="16"/>
      <c r="J32" s="13"/>
      <c r="K32" s="119"/>
      <c r="L32" s="81"/>
      <c r="N32" s="28"/>
      <c r="O32" s="28"/>
      <c r="P32" s="28"/>
      <c r="Q32" s="28"/>
      <c r="R32" s="28"/>
      <c r="S32" s="28"/>
      <c r="T32" s="28"/>
      <c r="U32" s="28"/>
    </row>
    <row r="33" spans="1:21" s="29" customFormat="1" ht="15.75">
      <c r="A33" s="35"/>
      <c r="B33" s="123">
        <v>910055</v>
      </c>
      <c r="C33" s="123">
        <v>910055</v>
      </c>
      <c r="D33" s="5" t="s">
        <v>275</v>
      </c>
      <c r="E33" s="2"/>
      <c r="F33" s="15"/>
      <c r="G33" s="13"/>
      <c r="H33" s="15"/>
      <c r="I33" s="16"/>
      <c r="J33" s="13"/>
      <c r="K33" s="119"/>
      <c r="L33" s="81"/>
      <c r="N33" s="28"/>
      <c r="O33" s="28"/>
      <c r="P33" s="28"/>
      <c r="Q33" s="28"/>
      <c r="R33" s="28"/>
      <c r="S33" s="28"/>
      <c r="T33" s="28"/>
      <c r="U33" s="28"/>
    </row>
    <row r="34" spans="1:21" s="29" customFormat="1" ht="15.75">
      <c r="A34" s="35"/>
      <c r="B34" s="123">
        <v>971609</v>
      </c>
      <c r="C34" s="123">
        <v>971609</v>
      </c>
      <c r="D34" s="5" t="s">
        <v>150</v>
      </c>
      <c r="E34" s="2"/>
      <c r="F34" s="15"/>
      <c r="G34" s="13"/>
      <c r="H34" s="15"/>
      <c r="I34" s="16"/>
      <c r="J34" s="13"/>
      <c r="K34" s="119"/>
      <c r="L34" s="81"/>
      <c r="N34" s="28"/>
      <c r="O34" s="28"/>
      <c r="P34" s="28"/>
      <c r="Q34" s="28"/>
      <c r="R34" s="28"/>
      <c r="S34" s="28"/>
      <c r="T34" s="28"/>
      <c r="U34" s="28"/>
    </row>
    <row r="35" spans="1:21" s="29" customFormat="1" ht="15.75">
      <c r="A35" s="35"/>
      <c r="B35" s="123">
        <v>910049</v>
      </c>
      <c r="C35" s="123">
        <v>910049</v>
      </c>
      <c r="D35" s="5" t="s">
        <v>151</v>
      </c>
      <c r="E35" s="2"/>
      <c r="F35" s="15"/>
      <c r="G35" s="13"/>
      <c r="H35" s="15"/>
      <c r="I35" s="16"/>
      <c r="J35" s="13"/>
      <c r="K35" s="119" t="s">
        <v>174</v>
      </c>
      <c r="L35" s="81"/>
      <c r="N35" s="28"/>
      <c r="O35" s="28"/>
      <c r="P35" s="28"/>
      <c r="Q35" s="28"/>
      <c r="R35" s="28"/>
      <c r="S35" s="28"/>
      <c r="T35" s="28"/>
      <c r="U35" s="28"/>
    </row>
    <row r="36" spans="1:21" s="29" customFormat="1" ht="15.75">
      <c r="A36" s="35"/>
      <c r="B36" s="123">
        <v>909605</v>
      </c>
      <c r="C36" s="123">
        <v>909605</v>
      </c>
      <c r="D36" s="5" t="s">
        <v>152</v>
      </c>
      <c r="E36" s="2"/>
      <c r="F36" s="15"/>
      <c r="G36" s="13"/>
      <c r="H36" s="15"/>
      <c r="I36" s="16"/>
      <c r="J36" s="13"/>
      <c r="K36" s="119" t="s">
        <v>174</v>
      </c>
      <c r="L36" s="81"/>
      <c r="N36" s="28"/>
      <c r="O36" s="28"/>
      <c r="P36" s="28"/>
      <c r="Q36" s="28"/>
      <c r="R36" s="28"/>
      <c r="S36" s="28"/>
      <c r="T36" s="28"/>
      <c r="U36" s="28"/>
    </row>
    <row r="37" spans="1:21" s="29" customFormat="1" ht="15.75">
      <c r="A37" s="35"/>
      <c r="B37" s="123">
        <v>909606</v>
      </c>
      <c r="C37" s="123">
        <v>909606</v>
      </c>
      <c r="D37" s="5" t="s">
        <v>153</v>
      </c>
      <c r="E37" s="2"/>
      <c r="F37" s="15"/>
      <c r="G37" s="13"/>
      <c r="H37" s="15"/>
      <c r="I37" s="16"/>
      <c r="J37" s="13"/>
      <c r="K37" s="119" t="s">
        <v>174</v>
      </c>
      <c r="L37" s="81"/>
      <c r="N37" s="28"/>
      <c r="O37" s="28"/>
      <c r="P37" s="28"/>
      <c r="Q37" s="28"/>
      <c r="R37" s="28"/>
      <c r="S37" s="28"/>
      <c r="T37" s="28"/>
      <c r="U37" s="28"/>
    </row>
    <row r="38" spans="1:21" s="29" customFormat="1" ht="15.75">
      <c r="A38" s="35"/>
      <c r="B38" s="123"/>
      <c r="C38" s="123"/>
      <c r="D38" s="5"/>
      <c r="E38" s="2"/>
      <c r="F38" s="15"/>
      <c r="G38" s="13"/>
      <c r="H38" s="15"/>
      <c r="I38" s="16"/>
      <c r="J38" s="13"/>
      <c r="K38" s="119"/>
      <c r="L38" s="81"/>
      <c r="N38" s="28"/>
      <c r="O38" s="28"/>
      <c r="P38" s="28"/>
      <c r="Q38" s="28"/>
      <c r="R38" s="28"/>
      <c r="S38" s="28"/>
      <c r="T38" s="28"/>
      <c r="U38" s="28"/>
    </row>
    <row r="39" spans="1:21" s="29" customFormat="1" ht="15.75">
      <c r="A39" s="31"/>
      <c r="B39" s="98">
        <v>930052</v>
      </c>
      <c r="C39" s="100">
        <v>930052</v>
      </c>
      <c r="D39" s="125" t="s">
        <v>88</v>
      </c>
      <c r="E39" s="16"/>
      <c r="F39" s="17"/>
      <c r="G39" s="16"/>
      <c r="H39" s="17"/>
      <c r="I39" s="16"/>
      <c r="J39" s="16"/>
      <c r="K39" s="119" t="s">
        <v>174</v>
      </c>
      <c r="L39" s="81"/>
      <c r="N39" s="28"/>
      <c r="O39" s="28"/>
      <c r="P39" s="28"/>
      <c r="Q39" s="28"/>
      <c r="R39" s="28"/>
      <c r="S39" s="28"/>
      <c r="T39" s="28"/>
      <c r="U39" s="28"/>
    </row>
    <row r="40" spans="1:12" ht="15.75">
      <c r="A40" s="31"/>
      <c r="B40" s="98">
        <v>986276</v>
      </c>
      <c r="C40" s="100">
        <v>986276</v>
      </c>
      <c r="D40" s="125" t="s">
        <v>144</v>
      </c>
      <c r="E40" s="16"/>
      <c r="F40" s="17"/>
      <c r="G40" s="16"/>
      <c r="H40" s="17"/>
      <c r="I40" s="16"/>
      <c r="J40" s="16"/>
      <c r="K40" s="119" t="s">
        <v>174</v>
      </c>
      <c r="L40" s="34"/>
    </row>
    <row r="41" spans="1:12" ht="15.75">
      <c r="A41" s="31"/>
      <c r="B41" s="98"/>
      <c r="C41" s="98"/>
      <c r="D41" s="80"/>
      <c r="E41" s="16"/>
      <c r="F41" s="17"/>
      <c r="G41" s="16"/>
      <c r="H41" s="17"/>
      <c r="I41" s="16"/>
      <c r="J41" s="16"/>
      <c r="K41" s="120"/>
      <c r="L41" s="34"/>
    </row>
    <row r="42" spans="2:19" ht="15.75">
      <c r="B42" s="98">
        <v>416952</v>
      </c>
      <c r="C42" s="100" t="s">
        <v>154</v>
      </c>
      <c r="D42" s="18" t="s">
        <v>253</v>
      </c>
      <c r="E42" s="13"/>
      <c r="F42" s="13"/>
      <c r="G42" s="13"/>
      <c r="H42" s="13"/>
      <c r="I42" s="13"/>
      <c r="J42" s="13" t="s">
        <v>128</v>
      </c>
      <c r="K42" s="119" t="s">
        <v>243</v>
      </c>
      <c r="L42" s="34"/>
      <c r="S42" s="29"/>
    </row>
    <row r="43" spans="2:19" ht="15.75">
      <c r="B43" s="98">
        <v>408114</v>
      </c>
      <c r="C43" s="98">
        <v>408114</v>
      </c>
      <c r="D43" s="18" t="s">
        <v>76</v>
      </c>
      <c r="E43" s="16"/>
      <c r="F43" s="16"/>
      <c r="G43" s="16"/>
      <c r="H43" s="16"/>
      <c r="I43" s="16"/>
      <c r="J43" s="13" t="s">
        <v>124</v>
      </c>
      <c r="K43" s="119" t="s">
        <v>210</v>
      </c>
      <c r="L43" s="34"/>
      <c r="S43" s="29"/>
    </row>
    <row r="44" spans="2:12" ht="15.75">
      <c r="B44" s="98">
        <v>906709</v>
      </c>
      <c r="C44" s="98">
        <v>906709</v>
      </c>
      <c r="D44" s="18" t="s">
        <v>192</v>
      </c>
      <c r="E44" s="16"/>
      <c r="F44" s="16"/>
      <c r="G44" s="16"/>
      <c r="H44" s="16"/>
      <c r="I44" s="16"/>
      <c r="J44" s="13">
        <v>45</v>
      </c>
      <c r="K44" s="119" t="s">
        <v>148</v>
      </c>
      <c r="L44" s="81"/>
    </row>
    <row r="45" spans="2:19" ht="15.75">
      <c r="B45" s="98">
        <v>986359</v>
      </c>
      <c r="C45" s="98">
        <v>986359</v>
      </c>
      <c r="D45" s="18" t="s">
        <v>147</v>
      </c>
      <c r="E45" s="16"/>
      <c r="F45" s="16"/>
      <c r="G45" s="16"/>
      <c r="H45" s="16"/>
      <c r="I45" s="16"/>
      <c r="J45" s="13">
        <v>39</v>
      </c>
      <c r="K45" s="120" t="s">
        <v>118</v>
      </c>
      <c r="L45" s="34"/>
      <c r="S45" s="29"/>
    </row>
    <row r="46" spans="2:14" ht="15.75">
      <c r="B46" s="98"/>
      <c r="C46" s="98"/>
      <c r="D46" s="18"/>
      <c r="E46" s="13"/>
      <c r="F46" s="13"/>
      <c r="G46" s="13"/>
      <c r="H46" s="13"/>
      <c r="I46" s="13"/>
      <c r="J46" s="13"/>
      <c r="K46" s="119"/>
      <c r="L46" s="81"/>
      <c r="N46" s="29"/>
    </row>
    <row r="47" spans="2:14" ht="15.75">
      <c r="B47" s="98"/>
      <c r="C47" s="98"/>
      <c r="D47" s="18"/>
      <c r="E47" s="16"/>
      <c r="F47" s="16"/>
      <c r="G47" s="16"/>
      <c r="H47" s="16"/>
      <c r="I47" s="16"/>
      <c r="J47" s="13"/>
      <c r="K47" s="119"/>
      <c r="L47" s="34"/>
      <c r="N47" s="29"/>
    </row>
    <row r="48" spans="2:14" ht="15.75">
      <c r="B48" s="98"/>
      <c r="C48" s="98"/>
      <c r="D48" s="83" t="s">
        <v>158</v>
      </c>
      <c r="E48" s="16"/>
      <c r="F48" s="16"/>
      <c r="G48" s="16"/>
      <c r="H48" s="16"/>
      <c r="I48" s="16"/>
      <c r="J48" s="13"/>
      <c r="K48" s="119" t="s">
        <v>244</v>
      </c>
      <c r="L48" s="34"/>
      <c r="N48" s="29"/>
    </row>
    <row r="49" spans="2:14" ht="15.75">
      <c r="B49" s="98">
        <v>417593</v>
      </c>
      <c r="C49" s="98">
        <v>417593</v>
      </c>
      <c r="D49" s="18" t="s">
        <v>254</v>
      </c>
      <c r="E49" s="16"/>
      <c r="F49" s="16"/>
      <c r="G49" s="16"/>
      <c r="H49" s="16"/>
      <c r="I49" s="16"/>
      <c r="J49" s="13" t="s">
        <v>81</v>
      </c>
      <c r="K49" s="119" t="s">
        <v>119</v>
      </c>
      <c r="L49" s="34"/>
      <c r="N49" s="29"/>
    </row>
    <row r="50" spans="2:14" ht="15.75">
      <c r="B50" s="98"/>
      <c r="C50" s="98"/>
      <c r="D50" s="18"/>
      <c r="E50" s="16"/>
      <c r="F50" s="16"/>
      <c r="G50" s="16"/>
      <c r="H50" s="16"/>
      <c r="I50" s="16"/>
      <c r="J50" s="13"/>
      <c r="K50" s="119"/>
      <c r="L50" s="34"/>
      <c r="N50" s="29"/>
    </row>
    <row r="51" spans="2:14" ht="15.75">
      <c r="B51" s="98">
        <v>417589</v>
      </c>
      <c r="C51" s="98">
        <v>417589</v>
      </c>
      <c r="D51" s="18" t="s">
        <v>255</v>
      </c>
      <c r="E51" s="16"/>
      <c r="F51" s="16"/>
      <c r="G51" s="16"/>
      <c r="H51" s="16"/>
      <c r="I51" s="16"/>
      <c r="J51" s="13" t="s">
        <v>39</v>
      </c>
      <c r="K51" s="119" t="s">
        <v>119</v>
      </c>
      <c r="L51" s="34"/>
      <c r="N51" s="29"/>
    </row>
    <row r="52" spans="2:14" ht="15.75">
      <c r="B52" s="123">
        <v>416616</v>
      </c>
      <c r="C52" s="2">
        <v>416616</v>
      </c>
      <c r="D52" s="232"/>
      <c r="E52" s="5" t="s">
        <v>160</v>
      </c>
      <c r="F52" s="4"/>
      <c r="G52" s="4"/>
      <c r="H52" s="4"/>
      <c r="I52" s="4"/>
      <c r="J52" s="233" t="s">
        <v>40</v>
      </c>
      <c r="K52" s="119"/>
      <c r="L52" s="34"/>
      <c r="N52" s="29"/>
    </row>
    <row r="53" spans="2:14" ht="15.75">
      <c r="B53" s="98"/>
      <c r="C53" s="98"/>
      <c r="D53" s="18"/>
      <c r="E53" s="16"/>
      <c r="F53" s="16"/>
      <c r="G53" s="16"/>
      <c r="H53" s="16"/>
      <c r="I53" s="16"/>
      <c r="J53" s="13"/>
      <c r="K53" s="119"/>
      <c r="L53" s="34"/>
      <c r="N53" s="29"/>
    </row>
    <row r="54" spans="2:14" ht="15.75">
      <c r="B54" s="98">
        <v>417484</v>
      </c>
      <c r="C54" s="98" t="s">
        <v>90</v>
      </c>
      <c r="D54" s="18" t="s">
        <v>262</v>
      </c>
      <c r="E54" s="13"/>
      <c r="F54" s="13"/>
      <c r="G54" s="13"/>
      <c r="H54" s="13"/>
      <c r="I54" s="13"/>
      <c r="J54" s="13" t="s">
        <v>109</v>
      </c>
      <c r="K54" s="119"/>
      <c r="L54" s="34"/>
      <c r="N54" s="29"/>
    </row>
    <row r="55" spans="2:19" ht="15.75">
      <c r="B55" s="98">
        <v>416610</v>
      </c>
      <c r="C55" s="126">
        <v>416610</v>
      </c>
      <c r="D55" s="127" t="s">
        <v>161</v>
      </c>
      <c r="E55" s="13"/>
      <c r="F55" s="17"/>
      <c r="G55" s="16"/>
      <c r="H55" s="16"/>
      <c r="I55" s="16"/>
      <c r="J55" s="13" t="s">
        <v>38</v>
      </c>
      <c r="K55" s="119"/>
      <c r="L55" s="34"/>
      <c r="S55" s="29"/>
    </row>
    <row r="56" spans="2:19" ht="15.75">
      <c r="B56" s="98">
        <v>417587</v>
      </c>
      <c r="C56" s="98">
        <v>417587</v>
      </c>
      <c r="D56" s="18" t="s">
        <v>159</v>
      </c>
      <c r="E56" s="18"/>
      <c r="F56" s="16"/>
      <c r="G56" s="16"/>
      <c r="H56" s="16"/>
      <c r="I56" s="16"/>
      <c r="J56" s="13" t="s">
        <v>43</v>
      </c>
      <c r="K56" s="119" t="s">
        <v>212</v>
      </c>
      <c r="L56" s="34"/>
      <c r="S56" s="29"/>
    </row>
    <row r="57" spans="2:19" ht="15.75">
      <c r="B57" s="98"/>
      <c r="C57" s="98"/>
      <c r="D57" s="18"/>
      <c r="E57" s="16"/>
      <c r="F57" s="16"/>
      <c r="G57" s="16"/>
      <c r="H57" s="16"/>
      <c r="I57" s="16"/>
      <c r="J57" s="13"/>
      <c r="K57" s="119"/>
      <c r="L57" s="34"/>
      <c r="S57" s="29"/>
    </row>
    <row r="58" spans="2:12" ht="15.75">
      <c r="B58" s="100"/>
      <c r="C58" s="100"/>
      <c r="D58" s="18"/>
      <c r="E58" s="16"/>
      <c r="F58" s="16"/>
      <c r="G58" s="16"/>
      <c r="H58" s="16"/>
      <c r="I58" s="16"/>
      <c r="J58" s="13"/>
      <c r="K58" s="119"/>
      <c r="L58" s="81"/>
    </row>
    <row r="59" spans="2:12" ht="15.75">
      <c r="B59" s="126"/>
      <c r="C59" s="100"/>
      <c r="D59" s="83" t="s">
        <v>157</v>
      </c>
      <c r="E59" s="16"/>
      <c r="F59" s="17"/>
      <c r="G59" s="16"/>
      <c r="H59" s="16"/>
      <c r="I59" s="16"/>
      <c r="J59" s="13"/>
      <c r="K59" s="119"/>
      <c r="L59" s="34"/>
    </row>
    <row r="60" spans="2:12" ht="15.75">
      <c r="B60" s="126">
        <v>414859</v>
      </c>
      <c r="C60" s="100" t="s">
        <v>51</v>
      </c>
      <c r="D60" s="18"/>
      <c r="E60" s="128" t="s">
        <v>195</v>
      </c>
      <c r="F60" s="129"/>
      <c r="G60" s="129"/>
      <c r="H60" s="129"/>
      <c r="I60" s="129"/>
      <c r="J60" s="13" t="s">
        <v>26</v>
      </c>
      <c r="K60" s="119"/>
      <c r="L60" s="34"/>
    </row>
    <row r="61" spans="2:12" ht="15.75">
      <c r="B61" s="126">
        <v>414865</v>
      </c>
      <c r="C61" s="100" t="s">
        <v>52</v>
      </c>
      <c r="D61" s="18"/>
      <c r="E61" s="128" t="s">
        <v>196</v>
      </c>
      <c r="F61" s="129"/>
      <c r="G61" s="129"/>
      <c r="H61" s="129"/>
      <c r="I61" s="129"/>
      <c r="J61" s="13" t="s">
        <v>45</v>
      </c>
      <c r="K61" s="119"/>
      <c r="L61" s="34"/>
    </row>
    <row r="62" spans="2:12" ht="15.75">
      <c r="B62" s="126">
        <v>412874</v>
      </c>
      <c r="C62" s="100" t="s">
        <v>33</v>
      </c>
      <c r="D62" s="18"/>
      <c r="E62" s="130" t="s">
        <v>122</v>
      </c>
      <c r="F62" s="129"/>
      <c r="G62" s="129"/>
      <c r="H62" s="129"/>
      <c r="I62" s="129"/>
      <c r="J62" s="13" t="s">
        <v>26</v>
      </c>
      <c r="K62" s="119"/>
      <c r="L62" s="34"/>
    </row>
    <row r="63" spans="2:12" ht="15.75">
      <c r="B63" s="126">
        <v>410802</v>
      </c>
      <c r="C63" s="100" t="s">
        <v>34</v>
      </c>
      <c r="D63" s="18"/>
      <c r="E63" s="130" t="s">
        <v>197</v>
      </c>
      <c r="F63" s="129"/>
      <c r="G63" s="129"/>
      <c r="H63" s="129"/>
      <c r="I63" s="129"/>
      <c r="J63" s="13" t="s">
        <v>46</v>
      </c>
      <c r="K63" s="119"/>
      <c r="L63" s="34"/>
    </row>
    <row r="64" spans="2:12" ht="15.75">
      <c r="B64" s="126"/>
      <c r="C64" s="100"/>
      <c r="D64" s="18"/>
      <c r="E64" s="130"/>
      <c r="F64" s="129"/>
      <c r="G64" s="129"/>
      <c r="H64" s="129"/>
      <c r="I64" s="129"/>
      <c r="J64" s="13"/>
      <c r="K64" s="119"/>
      <c r="L64" s="34"/>
    </row>
    <row r="65" spans="2:12" ht="15.75">
      <c r="B65" s="126"/>
      <c r="C65" s="100"/>
      <c r="D65" s="83" t="s">
        <v>143</v>
      </c>
      <c r="E65" s="182"/>
      <c r="F65" s="183"/>
      <c r="G65" s="129"/>
      <c r="H65" s="129"/>
      <c r="I65" s="129"/>
      <c r="J65" s="13"/>
      <c r="K65" s="119"/>
      <c r="L65" s="34"/>
    </row>
    <row r="66" spans="2:12" ht="15.75">
      <c r="B66" s="197">
        <v>414861</v>
      </c>
      <c r="C66" s="198" t="s">
        <v>51</v>
      </c>
      <c r="D66" s="145"/>
      <c r="E66" s="199" t="s">
        <v>139</v>
      </c>
      <c r="F66" s="200"/>
      <c r="G66" s="200"/>
      <c r="H66" s="200"/>
      <c r="I66" s="200"/>
      <c r="J66" s="201" t="s">
        <v>26</v>
      </c>
      <c r="K66" s="143"/>
      <c r="L66" s="202"/>
    </row>
    <row r="67" spans="2:12" ht="15.75">
      <c r="B67" s="197">
        <v>414867</v>
      </c>
      <c r="C67" s="198" t="s">
        <v>52</v>
      </c>
      <c r="D67" s="145"/>
      <c r="E67" s="199" t="s">
        <v>140</v>
      </c>
      <c r="F67" s="200"/>
      <c r="G67" s="200"/>
      <c r="H67" s="200"/>
      <c r="I67" s="200"/>
      <c r="J67" s="201" t="s">
        <v>45</v>
      </c>
      <c r="K67" s="143"/>
      <c r="L67" s="202"/>
    </row>
    <row r="68" spans="2:12" ht="15.75">
      <c r="B68" s="197">
        <v>412875</v>
      </c>
      <c r="C68" s="198" t="s">
        <v>33</v>
      </c>
      <c r="D68" s="145"/>
      <c r="E68" s="203" t="s">
        <v>141</v>
      </c>
      <c r="F68" s="200"/>
      <c r="G68" s="200"/>
      <c r="H68" s="200"/>
      <c r="I68" s="200"/>
      <c r="J68" s="201" t="s">
        <v>26</v>
      </c>
      <c r="K68" s="143"/>
      <c r="L68" s="202"/>
    </row>
    <row r="69" spans="2:12" ht="15.75">
      <c r="B69" s="197">
        <v>410806</v>
      </c>
      <c r="C69" s="197" t="s">
        <v>34</v>
      </c>
      <c r="D69" s="145"/>
      <c r="E69" s="203" t="s">
        <v>142</v>
      </c>
      <c r="F69" s="200"/>
      <c r="G69" s="200"/>
      <c r="H69" s="200"/>
      <c r="I69" s="200"/>
      <c r="J69" s="201" t="s">
        <v>46</v>
      </c>
      <c r="K69" s="143"/>
      <c r="L69" s="202"/>
    </row>
    <row r="70" spans="2:12" ht="15.75">
      <c r="B70" s="197"/>
      <c r="C70" s="197"/>
      <c r="D70" s="145"/>
      <c r="E70" s="203"/>
      <c r="F70" s="200"/>
      <c r="G70" s="200"/>
      <c r="H70" s="200"/>
      <c r="I70" s="200"/>
      <c r="J70" s="201"/>
      <c r="K70" s="143"/>
      <c r="L70" s="202"/>
    </row>
    <row r="71" spans="2:19" ht="15.75">
      <c r="B71" s="204">
        <v>416550</v>
      </c>
      <c r="C71" s="198" t="s">
        <v>50</v>
      </c>
      <c r="D71" s="145" t="s">
        <v>53</v>
      </c>
      <c r="E71" s="201"/>
      <c r="F71" s="205"/>
      <c r="G71" s="201"/>
      <c r="H71" s="205"/>
      <c r="I71" s="141"/>
      <c r="J71" s="201" t="s">
        <v>42</v>
      </c>
      <c r="K71" s="143" t="s">
        <v>120</v>
      </c>
      <c r="L71" s="206"/>
      <c r="S71" s="29"/>
    </row>
    <row r="72" spans="2:19" ht="15.75">
      <c r="B72" s="97">
        <v>417497</v>
      </c>
      <c r="C72" s="97">
        <v>417497</v>
      </c>
      <c r="D72" s="96" t="s">
        <v>111</v>
      </c>
      <c r="E72" s="97"/>
      <c r="F72" s="97"/>
      <c r="G72" s="131"/>
      <c r="H72" s="18"/>
      <c r="I72" s="18"/>
      <c r="J72" s="132" t="s">
        <v>82</v>
      </c>
      <c r="K72" s="120"/>
      <c r="L72" s="34"/>
      <c r="S72" s="29"/>
    </row>
    <row r="73" spans="2:12" ht="15.75">
      <c r="B73" s="98">
        <v>417585</v>
      </c>
      <c r="C73" s="98" t="s">
        <v>91</v>
      </c>
      <c r="D73" s="18" t="s">
        <v>71</v>
      </c>
      <c r="E73" s="13"/>
      <c r="F73" s="15"/>
      <c r="G73" s="13"/>
      <c r="H73" s="15"/>
      <c r="I73" s="16"/>
      <c r="J73" s="13" t="s">
        <v>44</v>
      </c>
      <c r="K73" s="119"/>
      <c r="L73" s="81"/>
    </row>
    <row r="74" spans="2:12" ht="15.75">
      <c r="B74" s="98">
        <v>417591</v>
      </c>
      <c r="C74" s="100">
        <v>417591</v>
      </c>
      <c r="D74" s="18" t="s">
        <v>57</v>
      </c>
      <c r="E74" s="13"/>
      <c r="F74" s="15"/>
      <c r="G74" s="13"/>
      <c r="H74" s="15"/>
      <c r="I74" s="16"/>
      <c r="J74" s="13" t="s">
        <v>58</v>
      </c>
      <c r="K74" s="119" t="s">
        <v>120</v>
      </c>
      <c r="L74" s="81"/>
    </row>
    <row r="75" spans="1:12" s="82" customFormat="1" ht="16.5">
      <c r="A75" s="31"/>
      <c r="B75" s="98">
        <v>416869</v>
      </c>
      <c r="C75" s="98">
        <v>416869</v>
      </c>
      <c r="D75" s="18" t="s">
        <v>59</v>
      </c>
      <c r="E75" s="13"/>
      <c r="F75" s="15"/>
      <c r="G75" s="13"/>
      <c r="H75" s="18"/>
      <c r="I75" s="16"/>
      <c r="J75" s="16" t="s">
        <v>58</v>
      </c>
      <c r="K75" s="119"/>
      <c r="L75" s="79"/>
    </row>
    <row r="76" spans="1:12" s="82" customFormat="1" ht="16.5">
      <c r="A76" s="31"/>
      <c r="B76" s="98">
        <v>415814</v>
      </c>
      <c r="C76" s="97">
        <v>415814</v>
      </c>
      <c r="D76" s="18" t="s">
        <v>68</v>
      </c>
      <c r="E76" s="13"/>
      <c r="F76" s="17"/>
      <c r="G76" s="15"/>
      <c r="H76" s="15"/>
      <c r="I76" s="16"/>
      <c r="J76" s="13" t="s">
        <v>65</v>
      </c>
      <c r="K76" s="119"/>
      <c r="L76" s="52"/>
    </row>
    <row r="77" spans="1:12" s="82" customFormat="1" ht="16.5">
      <c r="A77" s="31"/>
      <c r="B77" s="98">
        <v>416213</v>
      </c>
      <c r="C77" s="97">
        <v>416213</v>
      </c>
      <c r="D77" s="18" t="s">
        <v>66</v>
      </c>
      <c r="E77" s="13"/>
      <c r="F77" s="17"/>
      <c r="G77" s="16"/>
      <c r="H77" s="16"/>
      <c r="I77" s="16"/>
      <c r="J77" s="13" t="s">
        <v>67</v>
      </c>
      <c r="K77" s="119"/>
      <c r="L77" s="52"/>
    </row>
    <row r="78" spans="1:12" s="82" customFormat="1" ht="16.5">
      <c r="A78" s="31"/>
      <c r="B78" s="98">
        <v>417485</v>
      </c>
      <c r="C78" s="97" t="s">
        <v>116</v>
      </c>
      <c r="D78" s="18" t="s">
        <v>117</v>
      </c>
      <c r="E78" s="16"/>
      <c r="F78" s="17"/>
      <c r="G78" s="16"/>
      <c r="H78" s="16"/>
      <c r="I78" s="16"/>
      <c r="J78" s="13" t="s">
        <v>82</v>
      </c>
      <c r="K78" s="120"/>
      <c r="L78" s="52"/>
    </row>
    <row r="79" spans="1:12" s="82" customFormat="1" ht="16.5">
      <c r="A79" s="31"/>
      <c r="B79" s="98"/>
      <c r="C79" s="97"/>
      <c r="D79" s="18"/>
      <c r="E79" s="16"/>
      <c r="F79" s="16"/>
      <c r="G79" s="16"/>
      <c r="H79" s="16"/>
      <c r="I79" s="16"/>
      <c r="J79" s="13"/>
      <c r="K79" s="120"/>
      <c r="L79" s="52"/>
    </row>
    <row r="80" spans="2:14" ht="15.75">
      <c r="B80" s="98"/>
      <c r="C80" s="97"/>
      <c r="D80" s="83" t="s">
        <v>23</v>
      </c>
      <c r="E80" s="13"/>
      <c r="F80" s="17"/>
      <c r="G80" s="16"/>
      <c r="H80" s="17"/>
      <c r="I80" s="16"/>
      <c r="J80" s="16"/>
      <c r="K80" s="119"/>
      <c r="L80" s="79"/>
      <c r="N80" s="29"/>
    </row>
    <row r="81" spans="2:20" ht="15.75">
      <c r="B81" s="98">
        <v>418056</v>
      </c>
      <c r="C81" s="98"/>
      <c r="D81" s="18" t="s">
        <v>60</v>
      </c>
      <c r="E81" s="13"/>
      <c r="F81" s="15"/>
      <c r="G81" s="16"/>
      <c r="H81" s="17"/>
      <c r="I81" s="16"/>
      <c r="J81" s="13" t="s">
        <v>126</v>
      </c>
      <c r="K81" s="120" t="s">
        <v>146</v>
      </c>
      <c r="L81" s="34"/>
      <c r="N81" s="29"/>
      <c r="O81" s="29"/>
      <c r="P81" s="29"/>
      <c r="Q81" s="29"/>
      <c r="R81" s="29"/>
      <c r="T81" s="29"/>
    </row>
    <row r="82" spans="2:20" ht="15.75">
      <c r="B82" s="262">
        <v>417568</v>
      </c>
      <c r="C82" s="262">
        <v>417568</v>
      </c>
      <c r="D82" s="18" t="s">
        <v>301</v>
      </c>
      <c r="E82" s="16"/>
      <c r="F82" s="17"/>
      <c r="G82" s="16"/>
      <c r="H82" s="17"/>
      <c r="I82" s="16"/>
      <c r="J82" s="13" t="s">
        <v>82</v>
      </c>
      <c r="K82" s="120" t="s">
        <v>213</v>
      </c>
      <c r="L82" s="34"/>
      <c r="N82" s="29"/>
      <c r="O82" s="29"/>
      <c r="P82" s="29"/>
      <c r="Q82" s="29"/>
      <c r="R82" s="29"/>
      <c r="T82" s="29"/>
    </row>
    <row r="83" spans="2:20" ht="15.75">
      <c r="B83" s="98">
        <v>417502</v>
      </c>
      <c r="C83" s="98" t="s">
        <v>92</v>
      </c>
      <c r="D83" s="18" t="s">
        <v>85</v>
      </c>
      <c r="E83" s="16"/>
      <c r="F83" s="17"/>
      <c r="G83" s="16"/>
      <c r="H83" s="17"/>
      <c r="I83" s="16"/>
      <c r="J83" s="13" t="s">
        <v>82</v>
      </c>
      <c r="K83" s="120"/>
      <c r="L83" s="34"/>
      <c r="N83" s="29"/>
      <c r="O83" s="29"/>
      <c r="P83" s="29"/>
      <c r="Q83" s="29"/>
      <c r="R83" s="29"/>
      <c r="T83" s="29"/>
    </row>
    <row r="84" spans="2:17" ht="15.75">
      <c r="B84" s="98">
        <v>417493</v>
      </c>
      <c r="C84" s="98" t="s">
        <v>93</v>
      </c>
      <c r="D84" s="18" t="s">
        <v>83</v>
      </c>
      <c r="E84" s="16"/>
      <c r="F84" s="16"/>
      <c r="G84" s="16"/>
      <c r="H84" s="16"/>
      <c r="I84" s="16"/>
      <c r="J84" s="13" t="s">
        <v>82</v>
      </c>
      <c r="K84" s="120" t="s">
        <v>229</v>
      </c>
      <c r="L84" s="34"/>
      <c r="M84" s="38"/>
      <c r="N84" s="29"/>
      <c r="O84" s="29"/>
      <c r="P84" s="29"/>
      <c r="Q84" s="29"/>
    </row>
    <row r="85" spans="2:17" ht="15.75">
      <c r="B85" s="98">
        <v>417596</v>
      </c>
      <c r="C85" s="98" t="s">
        <v>94</v>
      </c>
      <c r="D85" s="18" t="s">
        <v>114</v>
      </c>
      <c r="E85" s="16"/>
      <c r="F85" s="16"/>
      <c r="G85" s="16"/>
      <c r="H85" s="16"/>
      <c r="I85" s="16"/>
      <c r="J85" s="13" t="s">
        <v>82</v>
      </c>
      <c r="K85" s="120"/>
      <c r="L85" s="34"/>
      <c r="M85" s="38"/>
      <c r="N85" s="29"/>
      <c r="O85" s="29"/>
      <c r="P85" s="29"/>
      <c r="Q85" s="29"/>
    </row>
    <row r="86" spans="2:17" ht="15.75">
      <c r="B86" s="98">
        <v>417595</v>
      </c>
      <c r="C86" s="97">
        <v>417595</v>
      </c>
      <c r="D86" s="18" t="s">
        <v>112</v>
      </c>
      <c r="E86" s="16"/>
      <c r="F86" s="16"/>
      <c r="G86" s="16"/>
      <c r="H86" s="16"/>
      <c r="I86" s="16"/>
      <c r="J86" s="13" t="s">
        <v>82</v>
      </c>
      <c r="K86" s="120" t="s">
        <v>214</v>
      </c>
      <c r="L86" s="34"/>
      <c r="M86" s="38"/>
      <c r="N86" s="29"/>
      <c r="O86" s="29"/>
      <c r="P86" s="29"/>
      <c r="Q86" s="29"/>
    </row>
    <row r="87" spans="2:18" ht="15.75">
      <c r="B87" s="98">
        <v>417111</v>
      </c>
      <c r="C87" s="97">
        <v>417111</v>
      </c>
      <c r="D87" s="18" t="s">
        <v>56</v>
      </c>
      <c r="E87" s="16"/>
      <c r="F87" s="16"/>
      <c r="G87" s="16"/>
      <c r="H87" s="16"/>
      <c r="I87" s="16"/>
      <c r="J87" s="13" t="s">
        <v>87</v>
      </c>
      <c r="K87" s="136" t="s">
        <v>70</v>
      </c>
      <c r="L87" s="34"/>
      <c r="M87" s="38"/>
      <c r="N87" s="29"/>
      <c r="O87" s="29"/>
      <c r="P87" s="29"/>
      <c r="Q87" s="29"/>
      <c r="R87" s="29"/>
    </row>
    <row r="88" spans="2:19" ht="15.75">
      <c r="B88" s="98">
        <v>415818</v>
      </c>
      <c r="C88" s="97">
        <v>415818</v>
      </c>
      <c r="D88" s="18" t="s">
        <v>113</v>
      </c>
      <c r="E88" s="16"/>
      <c r="F88" s="16"/>
      <c r="G88" s="16"/>
      <c r="H88" s="16"/>
      <c r="I88" s="16"/>
      <c r="J88" s="13" t="s">
        <v>61</v>
      </c>
      <c r="K88" s="120" t="s">
        <v>229</v>
      </c>
      <c r="L88" s="34"/>
      <c r="N88" s="29"/>
      <c r="S88" s="29"/>
    </row>
    <row r="89" spans="2:17" ht="15.75">
      <c r="B89" s="98">
        <v>417429</v>
      </c>
      <c r="C89" s="97">
        <v>417429</v>
      </c>
      <c r="D89" s="18" t="s">
        <v>72</v>
      </c>
      <c r="E89" s="16"/>
      <c r="F89" s="16"/>
      <c r="G89" s="16"/>
      <c r="H89" s="16"/>
      <c r="I89" s="16"/>
      <c r="J89" s="13" t="s">
        <v>121</v>
      </c>
      <c r="K89" s="120" t="s">
        <v>164</v>
      </c>
      <c r="L89" s="34"/>
      <c r="M89" s="38"/>
      <c r="N89" s="29"/>
      <c r="O89" s="29"/>
      <c r="P89" s="29"/>
      <c r="Q89" s="29"/>
    </row>
    <row r="90" spans="2:19" ht="15.75">
      <c r="B90" s="98">
        <v>417507</v>
      </c>
      <c r="C90" s="98">
        <v>417507</v>
      </c>
      <c r="D90" s="18" t="s">
        <v>62</v>
      </c>
      <c r="E90" s="16"/>
      <c r="F90" s="17"/>
      <c r="G90" s="16"/>
      <c r="H90" s="17"/>
      <c r="I90" s="16"/>
      <c r="J90" s="13" t="s">
        <v>82</v>
      </c>
      <c r="K90" s="120" t="s">
        <v>229</v>
      </c>
      <c r="L90" s="34"/>
      <c r="S90" s="29"/>
    </row>
    <row r="91" spans="1:12" ht="15.75">
      <c r="A91" s="31"/>
      <c r="B91" s="98">
        <v>417508</v>
      </c>
      <c r="C91" s="97">
        <v>417508</v>
      </c>
      <c r="D91" s="18" t="s">
        <v>63</v>
      </c>
      <c r="E91" s="16"/>
      <c r="F91" s="16"/>
      <c r="G91" s="16"/>
      <c r="H91" s="16"/>
      <c r="I91" s="16"/>
      <c r="J91" s="13" t="s">
        <v>82</v>
      </c>
      <c r="K91" s="120" t="s">
        <v>162</v>
      </c>
      <c r="L91" s="34"/>
    </row>
    <row r="92" spans="1:12" ht="15.75">
      <c r="A92" s="31"/>
      <c r="B92" s="98">
        <v>417498</v>
      </c>
      <c r="C92" s="133" t="s">
        <v>95</v>
      </c>
      <c r="D92" s="18" t="s">
        <v>110</v>
      </c>
      <c r="E92" s="13"/>
      <c r="F92" s="17"/>
      <c r="G92" s="16"/>
      <c r="H92" s="17"/>
      <c r="I92" s="16"/>
      <c r="J92" s="13" t="s">
        <v>86</v>
      </c>
      <c r="K92" s="120"/>
      <c r="L92" s="81"/>
    </row>
    <row r="93" spans="1:12" s="82" customFormat="1" ht="16.5">
      <c r="A93" s="31"/>
      <c r="B93" s="133">
        <v>417578</v>
      </c>
      <c r="C93" s="97">
        <v>417578</v>
      </c>
      <c r="D93" s="18" t="s">
        <v>64</v>
      </c>
      <c r="E93" s="13"/>
      <c r="F93" s="17"/>
      <c r="G93" s="17"/>
      <c r="H93" s="16"/>
      <c r="I93" s="16"/>
      <c r="J93" s="13" t="s">
        <v>82</v>
      </c>
      <c r="K93" s="119" t="s">
        <v>215</v>
      </c>
      <c r="L93" s="79"/>
    </row>
    <row r="94" spans="1:12" s="82" customFormat="1" ht="16.5">
      <c r="A94" s="31"/>
      <c r="B94" s="97">
        <v>417566</v>
      </c>
      <c r="C94" s="97">
        <v>417566</v>
      </c>
      <c r="D94" s="5" t="s">
        <v>115</v>
      </c>
      <c r="E94" s="16"/>
      <c r="F94" s="17"/>
      <c r="G94" s="17"/>
      <c r="H94" s="16"/>
      <c r="I94" s="16"/>
      <c r="J94" s="13" t="s">
        <v>82</v>
      </c>
      <c r="K94" s="120" t="s">
        <v>165</v>
      </c>
      <c r="L94" s="79"/>
    </row>
    <row r="95" spans="1:12" s="82" customFormat="1" ht="16.5">
      <c r="A95" s="31"/>
      <c r="B95" s="96">
        <v>413009</v>
      </c>
      <c r="C95" s="96">
        <v>413009</v>
      </c>
      <c r="D95" s="5" t="s">
        <v>74</v>
      </c>
      <c r="E95" s="16"/>
      <c r="F95" s="16"/>
      <c r="G95" s="16"/>
      <c r="H95" s="17"/>
      <c r="I95" s="16"/>
      <c r="J95" s="16" t="s">
        <v>61</v>
      </c>
      <c r="K95" s="120"/>
      <c r="L95" s="81"/>
    </row>
    <row r="96" spans="1:12" s="82" customFormat="1" ht="16.5">
      <c r="A96" s="31"/>
      <c r="B96" s="95">
        <v>416436</v>
      </c>
      <c r="C96" s="97">
        <v>416436</v>
      </c>
      <c r="D96" s="5" t="s">
        <v>129</v>
      </c>
      <c r="E96" s="16"/>
      <c r="F96" s="16"/>
      <c r="G96" s="16"/>
      <c r="H96" s="17"/>
      <c r="I96" s="16"/>
      <c r="J96" s="16" t="s">
        <v>87</v>
      </c>
      <c r="K96" s="120"/>
      <c r="L96" s="81"/>
    </row>
    <row r="97" spans="1:12" s="82" customFormat="1" ht="16.5">
      <c r="A97" s="31"/>
      <c r="B97" s="97"/>
      <c r="C97" s="95"/>
      <c r="D97" s="5"/>
      <c r="E97" s="13"/>
      <c r="F97" s="17"/>
      <c r="G97" s="16"/>
      <c r="H97" s="17"/>
      <c r="I97" s="16"/>
      <c r="J97" s="16"/>
      <c r="K97" s="120"/>
      <c r="L97" s="79"/>
    </row>
    <row r="98" spans="1:12" s="82" customFormat="1" ht="16.5">
      <c r="A98" s="31"/>
      <c r="B98" s="250"/>
      <c r="C98" s="251"/>
      <c r="D98" s="252" t="s">
        <v>285</v>
      </c>
      <c r="E98" s="253"/>
      <c r="F98" s="254"/>
      <c r="G98" s="253"/>
      <c r="H98" s="254"/>
      <c r="I98" s="255"/>
      <c r="J98" s="256"/>
      <c r="K98" s="257"/>
      <c r="L98" s="258"/>
    </row>
    <row r="99" spans="1:12" s="82" customFormat="1" ht="16.5">
      <c r="A99" s="31"/>
      <c r="B99" s="250">
        <v>965588</v>
      </c>
      <c r="C99" s="251">
        <v>965588</v>
      </c>
      <c r="D99" s="259" t="s">
        <v>286</v>
      </c>
      <c r="E99" s="260"/>
      <c r="F99" s="261"/>
      <c r="G99" s="261"/>
      <c r="H99" s="261"/>
      <c r="I99" s="260"/>
      <c r="J99" s="260"/>
      <c r="K99" s="119" t="s">
        <v>163</v>
      </c>
      <c r="L99" s="258"/>
    </row>
    <row r="100" spans="1:12" s="82" customFormat="1" ht="16.5">
      <c r="A100" s="31"/>
      <c r="B100" s="97"/>
      <c r="C100" s="95"/>
      <c r="D100" s="5"/>
      <c r="E100" s="13"/>
      <c r="F100" s="17"/>
      <c r="G100" s="16"/>
      <c r="H100" s="17"/>
      <c r="I100" s="16"/>
      <c r="J100" s="16"/>
      <c r="K100" s="120"/>
      <c r="L100" s="79"/>
    </row>
    <row r="101" spans="1:12" s="82" customFormat="1" ht="16.5">
      <c r="A101" s="31"/>
      <c r="B101" s="96"/>
      <c r="C101" s="96"/>
      <c r="D101" s="179" t="s">
        <v>133</v>
      </c>
      <c r="E101" s="2"/>
      <c r="F101" s="7"/>
      <c r="G101" s="4"/>
      <c r="H101" s="7"/>
      <c r="I101" s="4"/>
      <c r="J101" s="4"/>
      <c r="K101" s="120"/>
      <c r="L101" s="79"/>
    </row>
    <row r="102" spans="1:12" s="82" customFormat="1" ht="16.5">
      <c r="A102" s="31"/>
      <c r="B102" s="133">
        <v>417511</v>
      </c>
      <c r="C102" s="134" t="s">
        <v>96</v>
      </c>
      <c r="D102" s="18" t="s">
        <v>256</v>
      </c>
      <c r="E102" s="13"/>
      <c r="F102" s="15"/>
      <c r="G102" s="13"/>
      <c r="H102" s="15"/>
      <c r="I102" s="13"/>
      <c r="J102" s="13" t="s">
        <v>82</v>
      </c>
      <c r="K102" s="119" t="s">
        <v>145</v>
      </c>
      <c r="L102" s="79"/>
    </row>
    <row r="103" spans="1:12" ht="15.75">
      <c r="A103" s="31"/>
      <c r="B103" s="96">
        <v>417518</v>
      </c>
      <c r="C103" s="134" t="s">
        <v>97</v>
      </c>
      <c r="D103" s="13"/>
      <c r="E103" s="13" t="s">
        <v>84</v>
      </c>
      <c r="F103" s="17"/>
      <c r="G103" s="16"/>
      <c r="H103" s="17"/>
      <c r="I103" s="16"/>
      <c r="J103" s="16" t="s">
        <v>82</v>
      </c>
      <c r="K103" s="120" t="s">
        <v>73</v>
      </c>
      <c r="L103" s="70"/>
    </row>
    <row r="104" spans="1:12" ht="15.75">
      <c r="A104" s="31"/>
      <c r="B104" s="95" t="s">
        <v>47</v>
      </c>
      <c r="C104" s="97" t="s">
        <v>47</v>
      </c>
      <c r="D104" s="18"/>
      <c r="E104" s="18" t="s">
        <v>78</v>
      </c>
      <c r="F104" s="17"/>
      <c r="G104" s="16"/>
      <c r="H104" s="17"/>
      <c r="I104" s="16"/>
      <c r="J104" s="16" t="s">
        <v>48</v>
      </c>
      <c r="K104" s="120" t="s">
        <v>73</v>
      </c>
      <c r="L104" s="70"/>
    </row>
    <row r="105" spans="1:12" ht="15.75">
      <c r="A105" s="31"/>
      <c r="B105" s="133">
        <v>417516</v>
      </c>
      <c r="C105" s="97">
        <v>417516</v>
      </c>
      <c r="D105" s="122"/>
      <c r="E105" s="5" t="s">
        <v>257</v>
      </c>
      <c r="F105" s="15"/>
      <c r="G105" s="16"/>
      <c r="H105" s="17"/>
      <c r="I105" s="16"/>
      <c r="J105" s="16" t="s">
        <v>82</v>
      </c>
      <c r="K105" s="120" t="s">
        <v>216</v>
      </c>
      <c r="L105" s="70"/>
    </row>
    <row r="106" spans="1:12" ht="15.75">
      <c r="A106" s="31"/>
      <c r="B106" s="96">
        <v>417570</v>
      </c>
      <c r="C106" s="97">
        <v>417570</v>
      </c>
      <c r="D106" s="18"/>
      <c r="E106" s="18" t="s">
        <v>258</v>
      </c>
      <c r="F106" s="15"/>
      <c r="G106" s="16"/>
      <c r="H106" s="17"/>
      <c r="I106" s="16"/>
      <c r="J106" s="16" t="s">
        <v>82</v>
      </c>
      <c r="K106" s="120" t="s">
        <v>217</v>
      </c>
      <c r="L106" s="70"/>
    </row>
    <row r="107" spans="1:13" s="138" customFormat="1" ht="15.75">
      <c r="A107" s="158"/>
      <c r="B107" s="97"/>
      <c r="C107" s="147"/>
      <c r="D107" s="145"/>
      <c r="E107" s="145"/>
      <c r="F107" s="146"/>
      <c r="G107" s="141"/>
      <c r="H107" s="146"/>
      <c r="I107" s="141"/>
      <c r="J107" s="141"/>
      <c r="K107" s="143"/>
      <c r="L107" s="142"/>
      <c r="M107" s="157"/>
    </row>
    <row r="108" spans="1:13" s="148" customFormat="1" ht="15.75" thickBot="1">
      <c r="A108" s="160"/>
      <c r="B108" s="181"/>
      <c r="C108" s="165"/>
      <c r="D108" s="162"/>
      <c r="E108" s="163"/>
      <c r="F108" s="149"/>
      <c r="G108" s="149"/>
      <c r="H108" s="163"/>
      <c r="I108" s="163"/>
      <c r="J108" s="163"/>
      <c r="K108" s="164"/>
      <c r="L108" s="166"/>
      <c r="M108" s="159"/>
    </row>
    <row r="109" spans="1:12" s="93" customFormat="1" ht="15">
      <c r="A109" s="31"/>
      <c r="B109" s="170"/>
      <c r="C109" s="170"/>
      <c r="D109" s="171"/>
      <c r="E109" s="172"/>
      <c r="F109" s="173"/>
      <c r="G109" s="173"/>
      <c r="H109" s="172"/>
      <c r="I109" s="172"/>
      <c r="J109" s="172"/>
      <c r="K109" s="121"/>
      <c r="L109" s="174"/>
    </row>
    <row r="110" spans="1:12" ht="17.25" customHeight="1">
      <c r="A110" s="31"/>
      <c r="B110" s="167"/>
      <c r="C110" s="168"/>
      <c r="D110" s="169" t="s">
        <v>24</v>
      </c>
      <c r="E110" s="16"/>
      <c r="F110" s="16"/>
      <c r="G110" s="16"/>
      <c r="H110" s="17"/>
      <c r="I110" s="16"/>
      <c r="J110" s="16"/>
      <c r="K110" s="120"/>
      <c r="L110" s="34"/>
    </row>
    <row r="111" spans="1:12" ht="17.25" customHeight="1">
      <c r="A111" s="31"/>
      <c r="B111" s="124">
        <v>841925</v>
      </c>
      <c r="C111" s="2">
        <v>841925</v>
      </c>
      <c r="D111" s="232" t="s">
        <v>198</v>
      </c>
      <c r="E111" s="2"/>
      <c r="F111" s="135"/>
      <c r="G111" s="2"/>
      <c r="H111" s="135"/>
      <c r="I111" s="4"/>
      <c r="J111" s="233" t="s">
        <v>25</v>
      </c>
      <c r="K111" s="119" t="s">
        <v>174</v>
      </c>
      <c r="L111" s="34"/>
    </row>
    <row r="112" spans="1:12" ht="17.25" customHeight="1">
      <c r="A112" s="31"/>
      <c r="B112" s="124">
        <v>841926</v>
      </c>
      <c r="C112" s="2">
        <v>841926</v>
      </c>
      <c r="D112" s="232" t="s">
        <v>199</v>
      </c>
      <c r="E112" s="2"/>
      <c r="F112" s="135"/>
      <c r="G112" s="2"/>
      <c r="H112" s="135"/>
      <c r="I112" s="4"/>
      <c r="J112" s="233" t="s">
        <v>25</v>
      </c>
      <c r="K112" s="119" t="s">
        <v>174</v>
      </c>
      <c r="L112" s="34"/>
    </row>
    <row r="113" spans="1:12" ht="17.25" customHeight="1">
      <c r="A113" s="31"/>
      <c r="B113" s="124">
        <v>841927</v>
      </c>
      <c r="C113" s="2">
        <v>841927</v>
      </c>
      <c r="D113" s="232" t="s">
        <v>200</v>
      </c>
      <c r="E113" s="2"/>
      <c r="F113" s="135"/>
      <c r="G113" s="2"/>
      <c r="H113" s="135"/>
      <c r="I113" s="4"/>
      <c r="J113" s="233" t="s">
        <v>25</v>
      </c>
      <c r="K113" s="119" t="s">
        <v>174</v>
      </c>
      <c r="L113" s="34"/>
    </row>
    <row r="114" spans="1:12" ht="17.25" customHeight="1">
      <c r="A114" s="31"/>
      <c r="B114" s="124">
        <v>841928</v>
      </c>
      <c r="C114" s="2">
        <v>841928</v>
      </c>
      <c r="D114" s="232" t="s">
        <v>201</v>
      </c>
      <c r="E114" s="2"/>
      <c r="F114" s="135"/>
      <c r="G114" s="2"/>
      <c r="H114" s="135"/>
      <c r="I114" s="4"/>
      <c r="J114" s="233" t="s">
        <v>25</v>
      </c>
      <c r="K114" s="119" t="s">
        <v>174</v>
      </c>
      <c r="L114" s="34"/>
    </row>
    <row r="115" spans="1:12" ht="17.25" customHeight="1">
      <c r="A115" s="31"/>
      <c r="B115" s="167"/>
      <c r="C115" s="168"/>
      <c r="D115" s="51"/>
      <c r="E115" s="16"/>
      <c r="F115" s="16"/>
      <c r="G115" s="16"/>
      <c r="H115" s="17"/>
      <c r="I115" s="16"/>
      <c r="J115" s="16"/>
      <c r="K115" s="119"/>
      <c r="L115" s="34"/>
    </row>
    <row r="116" spans="1:12" ht="15.75">
      <c r="A116" s="31"/>
      <c r="B116" s="124"/>
      <c r="C116" s="124"/>
      <c r="D116" s="5"/>
      <c r="E116" s="2"/>
      <c r="F116" s="135"/>
      <c r="G116" s="2"/>
      <c r="H116" s="135"/>
      <c r="I116" s="4"/>
      <c r="J116" s="2"/>
      <c r="K116" s="119"/>
      <c r="L116" s="81"/>
    </row>
    <row r="117" spans="1:12" ht="15.75">
      <c r="A117" s="31"/>
      <c r="B117" s="124">
        <v>416890</v>
      </c>
      <c r="C117" s="124">
        <v>416890</v>
      </c>
      <c r="D117" s="5" t="s">
        <v>75</v>
      </c>
      <c r="E117" s="4"/>
      <c r="F117" s="4"/>
      <c r="G117" s="4"/>
      <c r="H117" s="4"/>
      <c r="I117" s="4"/>
      <c r="J117" s="4"/>
      <c r="K117" s="119"/>
      <c r="L117" s="81"/>
    </row>
    <row r="118" spans="1:13" ht="15">
      <c r="A118" s="31"/>
      <c r="B118" s="100" t="s">
        <v>290</v>
      </c>
      <c r="C118" s="100" t="s">
        <v>290</v>
      </c>
      <c r="D118" s="18" t="s">
        <v>295</v>
      </c>
      <c r="E118" s="16"/>
      <c r="F118" s="16"/>
      <c r="G118" s="16"/>
      <c r="H118" s="16"/>
      <c r="I118" s="16"/>
      <c r="J118" s="17"/>
      <c r="K118" s="119"/>
      <c r="L118" s="81"/>
      <c r="M118" s="28"/>
    </row>
    <row r="119" spans="1:13" ht="15">
      <c r="A119" s="31"/>
      <c r="B119" s="100" t="s">
        <v>290</v>
      </c>
      <c r="C119" s="100" t="s">
        <v>290</v>
      </c>
      <c r="D119" s="18" t="s">
        <v>296</v>
      </c>
      <c r="E119" s="16"/>
      <c r="F119" s="16"/>
      <c r="G119" s="16"/>
      <c r="H119" s="16"/>
      <c r="I119" s="16"/>
      <c r="J119" s="16"/>
      <c r="K119" s="119"/>
      <c r="L119" s="81"/>
      <c r="M119" s="28"/>
    </row>
    <row r="120" spans="1:13" ht="15">
      <c r="A120" s="31"/>
      <c r="B120" s="100" t="s">
        <v>291</v>
      </c>
      <c r="C120" s="100" t="s">
        <v>291</v>
      </c>
      <c r="D120" s="5" t="s">
        <v>297</v>
      </c>
      <c r="E120" s="4"/>
      <c r="F120" s="4"/>
      <c r="G120" s="4"/>
      <c r="H120" s="16"/>
      <c r="I120" s="16"/>
      <c r="J120" s="16"/>
      <c r="K120" s="119"/>
      <c r="L120" s="81"/>
      <c r="M120" s="28"/>
    </row>
    <row r="121" spans="1:12" ht="15.75">
      <c r="A121" s="31"/>
      <c r="B121" s="100" t="s">
        <v>292</v>
      </c>
      <c r="C121" s="100" t="s">
        <v>292</v>
      </c>
      <c r="D121" s="18" t="s">
        <v>298</v>
      </c>
      <c r="E121" s="16"/>
      <c r="F121" s="16"/>
      <c r="G121" s="16"/>
      <c r="H121" s="16"/>
      <c r="I121" s="16"/>
      <c r="J121" s="13"/>
      <c r="K121" s="119"/>
      <c r="L121" s="81"/>
    </row>
    <row r="122" spans="1:12" ht="15.75">
      <c r="A122" s="31"/>
      <c r="B122" s="100" t="s">
        <v>293</v>
      </c>
      <c r="C122" s="100" t="s">
        <v>293</v>
      </c>
      <c r="D122" s="18" t="s">
        <v>299</v>
      </c>
      <c r="E122" s="16"/>
      <c r="F122" s="16"/>
      <c r="G122" s="16"/>
      <c r="H122" s="15"/>
      <c r="I122" s="16"/>
      <c r="J122" s="13"/>
      <c r="K122" s="119"/>
      <c r="L122" s="79"/>
    </row>
    <row r="123" spans="1:12" ht="16.5" thickBot="1">
      <c r="A123" s="31"/>
      <c r="B123" s="100" t="s">
        <v>294</v>
      </c>
      <c r="C123" s="100" t="s">
        <v>294</v>
      </c>
      <c r="D123" s="5" t="s">
        <v>300</v>
      </c>
      <c r="E123" s="4"/>
      <c r="F123" s="4"/>
      <c r="G123" s="4"/>
      <c r="H123" s="16"/>
      <c r="I123" s="16"/>
      <c r="J123" s="13"/>
      <c r="K123" s="111"/>
      <c r="L123" s="81"/>
    </row>
    <row r="124" spans="2:12" ht="15.75">
      <c r="B124" s="101"/>
      <c r="C124" s="101"/>
      <c r="D124" s="78"/>
      <c r="E124" s="78"/>
      <c r="F124" s="78"/>
      <c r="G124" s="78"/>
      <c r="H124" s="78"/>
      <c r="I124" s="78"/>
      <c r="J124" s="78"/>
      <c r="K124" s="110"/>
      <c r="L124" s="107"/>
    </row>
    <row r="125" spans="2:12" ht="15.75">
      <c r="B125" s="102"/>
      <c r="C125" s="102"/>
      <c r="D125" s="85" t="s">
        <v>22</v>
      </c>
      <c r="E125" s="13"/>
      <c r="F125" s="13"/>
      <c r="G125" s="13"/>
      <c r="H125" s="13"/>
      <c r="I125" s="13"/>
      <c r="J125" s="13"/>
      <c r="K125" s="120" t="s">
        <v>231</v>
      </c>
      <c r="L125" s="81"/>
    </row>
    <row r="126" spans="2:12" ht="15.75">
      <c r="B126" s="100" t="s">
        <v>276</v>
      </c>
      <c r="C126" s="100" t="s">
        <v>276</v>
      </c>
      <c r="D126" s="100" t="s">
        <v>277</v>
      </c>
      <c r="E126" s="100"/>
      <c r="F126" s="100"/>
      <c r="G126" s="13"/>
      <c r="H126" s="13"/>
      <c r="I126" s="15"/>
      <c r="J126" s="13"/>
      <c r="K126" s="111"/>
      <c r="L126" s="81"/>
    </row>
    <row r="127" spans="2:12" ht="15.75">
      <c r="B127" s="103" t="s">
        <v>36</v>
      </c>
      <c r="C127" s="100" t="s">
        <v>36</v>
      </c>
      <c r="D127" s="13" t="s">
        <v>27</v>
      </c>
      <c r="E127" s="13"/>
      <c r="F127" s="13"/>
      <c r="G127" s="13"/>
      <c r="H127" s="13"/>
      <c r="I127" s="15"/>
      <c r="J127" s="13"/>
      <c r="K127" s="111"/>
      <c r="L127" s="81"/>
    </row>
    <row r="128" spans="2:12" ht="15.75">
      <c r="B128" s="103" t="s">
        <v>37</v>
      </c>
      <c r="C128" s="100" t="s">
        <v>37</v>
      </c>
      <c r="D128" s="13" t="s">
        <v>28</v>
      </c>
      <c r="E128" s="13"/>
      <c r="F128" s="13"/>
      <c r="G128" s="13"/>
      <c r="H128" s="13"/>
      <c r="I128" s="15"/>
      <c r="J128" s="13"/>
      <c r="K128" s="111"/>
      <c r="L128" s="81"/>
    </row>
    <row r="129" spans="2:12" ht="16.5" thickBot="1">
      <c r="B129" s="99" t="s">
        <v>79</v>
      </c>
      <c r="C129" s="99" t="s">
        <v>79</v>
      </c>
      <c r="D129" s="99" t="s">
        <v>31</v>
      </c>
      <c r="E129" s="99"/>
      <c r="F129" s="99"/>
      <c r="G129" s="117"/>
      <c r="H129" s="118"/>
      <c r="I129" s="118"/>
      <c r="J129" s="116"/>
      <c r="K129" s="114"/>
      <c r="L129" s="109"/>
    </row>
    <row r="130" spans="2:12" ht="15.75">
      <c r="B130" s="102"/>
      <c r="C130" s="100"/>
      <c r="D130" s="13"/>
      <c r="E130" s="13"/>
      <c r="F130" s="13"/>
      <c r="G130" s="13"/>
      <c r="H130" s="13"/>
      <c r="I130" s="15"/>
      <c r="J130" s="13"/>
      <c r="K130" s="175"/>
      <c r="L130" s="34"/>
    </row>
    <row r="131" spans="2:12" ht="15.75">
      <c r="B131" s="103"/>
      <c r="C131" s="103"/>
      <c r="D131" s="13"/>
      <c r="E131" s="13"/>
      <c r="F131" s="13"/>
      <c r="G131" s="13"/>
      <c r="H131" s="13"/>
      <c r="I131" s="13"/>
      <c r="J131" s="13"/>
      <c r="K131" s="112"/>
      <c r="L131" s="81"/>
    </row>
    <row r="132" spans="2:12" ht="15.75">
      <c r="B132" s="102" t="s">
        <v>69</v>
      </c>
      <c r="C132" s="103"/>
      <c r="D132" s="13"/>
      <c r="E132" s="13"/>
      <c r="F132" s="13"/>
      <c r="G132" s="13"/>
      <c r="H132" s="13"/>
      <c r="I132" s="13"/>
      <c r="J132" s="13"/>
      <c r="K132" s="115"/>
      <c r="L132" s="81"/>
    </row>
    <row r="133" spans="2:12" ht="15.75">
      <c r="B133" s="104"/>
      <c r="C133" s="106"/>
      <c r="D133" s="54"/>
      <c r="E133" s="54"/>
      <c r="F133" s="54"/>
      <c r="G133" s="54"/>
      <c r="H133" s="54"/>
      <c r="I133" s="54"/>
      <c r="J133" s="54"/>
      <c r="K133" s="113"/>
      <c r="L133" s="108"/>
    </row>
    <row r="134" spans="2:12" ht="16.5" thickBot="1">
      <c r="B134" s="105"/>
      <c r="C134" s="105"/>
      <c r="D134" s="86"/>
      <c r="E134" s="86"/>
      <c r="F134" s="86"/>
      <c r="G134" s="86"/>
      <c r="H134" s="86"/>
      <c r="I134" s="86"/>
      <c r="J134" s="86"/>
      <c r="K134" s="114"/>
      <c r="L134" s="109"/>
    </row>
    <row r="135" spans="2:12" ht="16.5" thickBot="1">
      <c r="B135" s="94"/>
      <c r="C135" s="42"/>
      <c r="D135" s="42"/>
      <c r="E135" s="42"/>
      <c r="F135" s="42"/>
      <c r="G135" s="42"/>
      <c r="H135" s="42"/>
      <c r="I135" s="42"/>
      <c r="J135" s="42"/>
      <c r="K135" s="46"/>
      <c r="L135" s="90"/>
    </row>
    <row r="136" spans="2:12" ht="15.75">
      <c r="B136" s="88"/>
      <c r="C136" s="89"/>
      <c r="D136" s="45"/>
      <c r="E136" s="45"/>
      <c r="F136" s="45"/>
      <c r="G136" s="45"/>
      <c r="H136" s="45"/>
      <c r="I136" s="45"/>
      <c r="J136" s="45"/>
      <c r="K136" s="46"/>
      <c r="L136" s="47"/>
    </row>
    <row r="137" spans="2:12" ht="15.75">
      <c r="B137" s="77" t="s">
        <v>17</v>
      </c>
      <c r="C137" s="87"/>
      <c r="D137" s="49"/>
      <c r="E137" s="49"/>
      <c r="F137" s="49"/>
      <c r="G137" s="49"/>
      <c r="H137" s="49"/>
      <c r="I137" s="49"/>
      <c r="J137" s="49"/>
      <c r="K137" s="25"/>
      <c r="L137" s="32"/>
    </row>
    <row r="138" spans="2:21" ht="15.75">
      <c r="B138" s="77"/>
      <c r="C138" s="87"/>
      <c r="D138" s="49"/>
      <c r="E138" s="49"/>
      <c r="F138" s="49"/>
      <c r="G138" s="49"/>
      <c r="H138" s="49"/>
      <c r="I138" s="49"/>
      <c r="J138" s="49"/>
      <c r="K138" s="25"/>
      <c r="L138" s="32"/>
      <c r="O138" s="27"/>
      <c r="P138" s="27"/>
      <c r="Q138" s="27"/>
      <c r="R138" s="27"/>
      <c r="S138" s="27"/>
      <c r="T138" s="27"/>
      <c r="U138" s="27"/>
    </row>
    <row r="139" spans="1:20" s="144" customFormat="1" ht="15">
      <c r="A139" s="151"/>
      <c r="B139" s="152" t="s">
        <v>191</v>
      </c>
      <c r="C139" s="153"/>
      <c r="D139" s="153"/>
      <c r="E139" s="153"/>
      <c r="F139" s="153"/>
      <c r="G139" s="153"/>
      <c r="H139" s="153"/>
      <c r="I139" s="153"/>
      <c r="J139" s="154"/>
      <c r="K139" s="153"/>
      <c r="L139" s="161"/>
      <c r="N139" s="156"/>
      <c r="O139" s="156"/>
      <c r="P139" s="156"/>
      <c r="Q139" s="156"/>
      <c r="R139" s="156"/>
      <c r="S139" s="156"/>
      <c r="T139" s="156"/>
    </row>
    <row r="140" spans="1:21" s="144" customFormat="1" ht="15">
      <c r="A140" s="151"/>
      <c r="B140" s="152" t="s">
        <v>55</v>
      </c>
      <c r="C140" s="207"/>
      <c r="D140" s="153"/>
      <c r="E140" s="153"/>
      <c r="F140" s="153"/>
      <c r="G140" s="153"/>
      <c r="H140" s="153"/>
      <c r="I140" s="153"/>
      <c r="J140" s="153"/>
      <c r="K140" s="154"/>
      <c r="L140" s="155"/>
      <c r="O140" s="156"/>
      <c r="P140" s="156"/>
      <c r="Q140" s="156"/>
      <c r="R140" s="156"/>
      <c r="S140" s="156"/>
      <c r="T140" s="156"/>
      <c r="U140" s="156"/>
    </row>
    <row r="141" spans="1:21" s="144" customFormat="1" ht="15">
      <c r="A141" s="151"/>
      <c r="B141" s="152" t="s">
        <v>220</v>
      </c>
      <c r="C141" s="207"/>
      <c r="D141" s="153"/>
      <c r="E141" s="153"/>
      <c r="F141" s="153"/>
      <c r="G141" s="153"/>
      <c r="H141" s="153"/>
      <c r="I141" s="153"/>
      <c r="J141" s="153"/>
      <c r="K141" s="154"/>
      <c r="L141" s="155"/>
      <c r="O141" s="156"/>
      <c r="P141" s="156"/>
      <c r="Q141" s="156"/>
      <c r="R141" s="156"/>
      <c r="S141" s="156"/>
      <c r="T141" s="156"/>
      <c r="U141" s="156"/>
    </row>
    <row r="142" spans="1:21" s="138" customFormat="1" ht="18" customHeight="1">
      <c r="A142" s="208"/>
      <c r="B142" s="209" t="s">
        <v>221</v>
      </c>
      <c r="C142" s="139"/>
      <c r="D142" s="139"/>
      <c r="E142" s="139"/>
      <c r="F142" s="139"/>
      <c r="G142" s="139"/>
      <c r="H142" s="139"/>
      <c r="I142" s="139"/>
      <c r="J142" s="139"/>
      <c r="K142" s="210"/>
      <c r="L142" s="140"/>
      <c r="M142" s="157"/>
      <c r="N142" s="150"/>
      <c r="O142" s="150"/>
      <c r="P142" s="150"/>
      <c r="Q142" s="150"/>
      <c r="R142" s="150"/>
      <c r="S142" s="150"/>
      <c r="T142" s="150"/>
      <c r="U142" s="150"/>
    </row>
    <row r="143" spans="1:21" s="138" customFormat="1" ht="18" customHeight="1">
      <c r="A143" s="208"/>
      <c r="B143" s="209" t="s">
        <v>222</v>
      </c>
      <c r="C143" s="139"/>
      <c r="D143" s="139"/>
      <c r="E143" s="139"/>
      <c r="F143" s="139"/>
      <c r="G143" s="139"/>
      <c r="H143" s="139"/>
      <c r="I143" s="139"/>
      <c r="J143" s="139"/>
      <c r="K143" s="210"/>
      <c r="L143" s="140"/>
      <c r="M143" s="157"/>
      <c r="N143" s="150"/>
      <c r="O143" s="150"/>
      <c r="P143" s="150"/>
      <c r="Q143" s="150"/>
      <c r="R143" s="150"/>
      <c r="S143" s="150"/>
      <c r="T143" s="150"/>
      <c r="U143" s="150"/>
    </row>
    <row r="144" spans="1:21" s="138" customFormat="1" ht="18" customHeight="1">
      <c r="A144" s="208"/>
      <c r="B144" s="158" t="s">
        <v>223</v>
      </c>
      <c r="C144" s="139"/>
      <c r="D144" s="139"/>
      <c r="E144" s="139"/>
      <c r="F144" s="139"/>
      <c r="G144" s="139"/>
      <c r="H144" s="139"/>
      <c r="I144" s="139"/>
      <c r="J144" s="139"/>
      <c r="K144" s="210"/>
      <c r="L144" s="140"/>
      <c r="M144" s="157"/>
      <c r="N144" s="150"/>
      <c r="O144" s="150"/>
      <c r="P144" s="150"/>
      <c r="Q144" s="150"/>
      <c r="R144" s="150"/>
      <c r="S144" s="150"/>
      <c r="T144" s="150"/>
      <c r="U144" s="150"/>
    </row>
    <row r="145" spans="1:21" s="138" customFormat="1" ht="18" customHeight="1">
      <c r="A145" s="208"/>
      <c r="B145" s="158" t="s">
        <v>224</v>
      </c>
      <c r="C145" s="139"/>
      <c r="D145" s="139"/>
      <c r="E145" s="139"/>
      <c r="F145" s="139"/>
      <c r="G145" s="139"/>
      <c r="H145" s="139"/>
      <c r="I145" s="139"/>
      <c r="J145" s="139"/>
      <c r="K145" s="210"/>
      <c r="L145" s="140"/>
      <c r="M145" s="157"/>
      <c r="N145" s="150"/>
      <c r="O145" s="150"/>
      <c r="P145" s="150"/>
      <c r="Q145" s="150"/>
      <c r="R145" s="150"/>
      <c r="S145" s="150"/>
      <c r="T145" s="150"/>
      <c r="U145" s="150"/>
    </row>
    <row r="146" spans="1:21" s="138" customFormat="1" ht="18" customHeight="1">
      <c r="A146" s="208"/>
      <c r="B146" s="158" t="s">
        <v>225</v>
      </c>
      <c r="C146" s="139"/>
      <c r="D146" s="139"/>
      <c r="E146" s="139"/>
      <c r="F146" s="139"/>
      <c r="G146" s="139"/>
      <c r="H146" s="139"/>
      <c r="I146" s="139"/>
      <c r="J146" s="139"/>
      <c r="K146" s="210"/>
      <c r="L146" s="140"/>
      <c r="M146" s="157"/>
      <c r="N146" s="150"/>
      <c r="O146" s="150"/>
      <c r="P146" s="150"/>
      <c r="Q146" s="150"/>
      <c r="R146" s="150"/>
      <c r="S146" s="150"/>
      <c r="T146" s="150"/>
      <c r="U146" s="150"/>
    </row>
    <row r="147" spans="1:21" s="138" customFormat="1" ht="18" customHeight="1">
      <c r="A147" s="208"/>
      <c r="B147" s="158" t="s">
        <v>226</v>
      </c>
      <c r="C147" s="139"/>
      <c r="D147" s="139"/>
      <c r="E147" s="139"/>
      <c r="F147" s="139"/>
      <c r="G147" s="139"/>
      <c r="H147" s="139"/>
      <c r="I147" s="139"/>
      <c r="J147" s="139"/>
      <c r="K147" s="210"/>
      <c r="L147" s="140"/>
      <c r="M147" s="157"/>
      <c r="N147" s="211"/>
      <c r="O147" s="150"/>
      <c r="P147" s="150"/>
      <c r="Q147" s="150"/>
      <c r="R147" s="150"/>
      <c r="S147" s="150"/>
      <c r="T147" s="150"/>
      <c r="U147" s="150"/>
    </row>
    <row r="148" spans="1:21" s="138" customFormat="1" ht="18" customHeight="1">
      <c r="A148" s="208"/>
      <c r="B148" s="158" t="s">
        <v>227</v>
      </c>
      <c r="C148" s="139"/>
      <c r="D148" s="139"/>
      <c r="E148" s="139"/>
      <c r="F148" s="139"/>
      <c r="G148" s="139"/>
      <c r="H148" s="139"/>
      <c r="I148" s="139"/>
      <c r="J148" s="139"/>
      <c r="K148" s="210"/>
      <c r="L148" s="140"/>
      <c r="M148" s="157"/>
      <c r="N148" s="211"/>
      <c r="O148" s="150"/>
      <c r="P148" s="150"/>
      <c r="Q148" s="150"/>
      <c r="R148" s="150"/>
      <c r="S148" s="150"/>
      <c r="T148" s="150"/>
      <c r="U148" s="150"/>
    </row>
    <row r="149" spans="1:21" s="138" customFormat="1" ht="18" customHeight="1">
      <c r="A149" s="208"/>
      <c r="B149" s="158" t="s">
        <v>228</v>
      </c>
      <c r="C149" s="139"/>
      <c r="D149" s="139"/>
      <c r="E149" s="139"/>
      <c r="F149" s="139"/>
      <c r="G149" s="139"/>
      <c r="H149" s="139"/>
      <c r="I149" s="139"/>
      <c r="J149" s="139"/>
      <c r="K149" s="210"/>
      <c r="L149" s="140"/>
      <c r="M149" s="157"/>
      <c r="N149" s="211"/>
      <c r="O149" s="150"/>
      <c r="P149" s="150"/>
      <c r="Q149" s="150"/>
      <c r="R149" s="150"/>
      <c r="S149" s="150"/>
      <c r="T149" s="150"/>
      <c r="U149" s="150"/>
    </row>
    <row r="150" spans="1:21" s="138" customFormat="1" ht="18" customHeight="1">
      <c r="A150" s="208"/>
      <c r="B150" s="158" t="s">
        <v>230</v>
      </c>
      <c r="C150" s="139"/>
      <c r="D150" s="139"/>
      <c r="E150" s="139"/>
      <c r="F150" s="139"/>
      <c r="G150" s="139"/>
      <c r="H150" s="139"/>
      <c r="I150" s="139"/>
      <c r="J150" s="139"/>
      <c r="K150" s="210"/>
      <c r="L150" s="140"/>
      <c r="M150" s="157"/>
      <c r="N150" s="211"/>
      <c r="O150" s="150"/>
      <c r="P150" s="150"/>
      <c r="Q150" s="150"/>
      <c r="R150" s="150"/>
      <c r="S150" s="150"/>
      <c r="T150" s="150"/>
      <c r="U150" s="150"/>
    </row>
    <row r="151" spans="1:21" s="144" customFormat="1" ht="18" customHeight="1">
      <c r="A151" s="151"/>
      <c r="B151" s="212" t="s">
        <v>232</v>
      </c>
      <c r="C151" s="153"/>
      <c r="D151" s="153"/>
      <c r="E151" s="153"/>
      <c r="F151" s="153"/>
      <c r="G151" s="153"/>
      <c r="H151" s="153"/>
      <c r="I151" s="153"/>
      <c r="J151" s="153"/>
      <c r="K151" s="154"/>
      <c r="L151" s="155"/>
      <c r="M151" s="156"/>
      <c r="N151" s="207"/>
      <c r="O151" s="156"/>
      <c r="P151" s="156"/>
      <c r="Q151" s="156"/>
      <c r="R151" s="156"/>
      <c r="S151" s="156"/>
      <c r="T151" s="156"/>
      <c r="U151" s="156"/>
    </row>
    <row r="152" spans="1:21" s="138" customFormat="1" ht="18.75" customHeight="1">
      <c r="A152" s="208"/>
      <c r="B152" s="158" t="s">
        <v>233</v>
      </c>
      <c r="C152" s="139"/>
      <c r="D152" s="139"/>
      <c r="E152" s="139"/>
      <c r="F152" s="139"/>
      <c r="G152" s="139"/>
      <c r="H152" s="139"/>
      <c r="I152" s="139"/>
      <c r="J152" s="139"/>
      <c r="K152" s="210"/>
      <c r="L152" s="140"/>
      <c r="M152" s="157"/>
      <c r="N152" s="211"/>
      <c r="O152" s="150"/>
      <c r="P152" s="150"/>
      <c r="Q152" s="150"/>
      <c r="R152" s="150"/>
      <c r="S152" s="150"/>
      <c r="T152" s="150"/>
      <c r="U152" s="150"/>
    </row>
    <row r="153" spans="1:21" s="138" customFormat="1" ht="15.75">
      <c r="A153" s="208"/>
      <c r="B153" s="158" t="s">
        <v>234</v>
      </c>
      <c r="C153" s="139"/>
      <c r="D153" s="139"/>
      <c r="E153" s="139"/>
      <c r="F153" s="139"/>
      <c r="G153" s="139"/>
      <c r="H153" s="139"/>
      <c r="I153" s="139"/>
      <c r="J153" s="139"/>
      <c r="K153" s="210"/>
      <c r="L153" s="213"/>
      <c r="M153" s="137"/>
      <c r="O153" s="150"/>
      <c r="P153" s="150"/>
      <c r="Q153" s="150"/>
      <c r="R153" s="150"/>
      <c r="S153" s="150"/>
      <c r="T153" s="150"/>
      <c r="U153" s="150"/>
    </row>
    <row r="154" spans="1:21" s="138" customFormat="1" ht="15.75">
      <c r="A154" s="208"/>
      <c r="B154" s="158" t="s">
        <v>235</v>
      </c>
      <c r="C154" s="139"/>
      <c r="D154" s="139"/>
      <c r="E154" s="139"/>
      <c r="F154" s="139"/>
      <c r="G154" s="139"/>
      <c r="H154" s="139"/>
      <c r="I154" s="139"/>
      <c r="J154" s="139"/>
      <c r="K154" s="210"/>
      <c r="L154" s="213"/>
      <c r="M154" s="137"/>
      <c r="O154" s="150"/>
      <c r="P154" s="150"/>
      <c r="Q154" s="150"/>
      <c r="R154" s="150"/>
      <c r="S154" s="150"/>
      <c r="T154" s="150"/>
      <c r="U154" s="150"/>
    </row>
    <row r="155" spans="1:21" s="138" customFormat="1" ht="15.75">
      <c r="A155" s="208"/>
      <c r="B155" s="158" t="s">
        <v>236</v>
      </c>
      <c r="C155" s="139"/>
      <c r="D155" s="139"/>
      <c r="E155" s="139"/>
      <c r="F155" s="139"/>
      <c r="G155" s="139"/>
      <c r="H155" s="139"/>
      <c r="I155" s="139"/>
      <c r="J155" s="139"/>
      <c r="K155" s="210"/>
      <c r="L155" s="213"/>
      <c r="M155" s="137"/>
      <c r="O155" s="150"/>
      <c r="P155" s="150"/>
      <c r="Q155" s="150"/>
      <c r="R155" s="150"/>
      <c r="S155" s="150"/>
      <c r="T155" s="150"/>
      <c r="U155" s="150"/>
    </row>
    <row r="156" spans="1:21" s="138" customFormat="1" ht="15.75">
      <c r="A156" s="208"/>
      <c r="B156" s="158" t="s">
        <v>237</v>
      </c>
      <c r="C156" s="139"/>
      <c r="D156" s="139"/>
      <c r="E156" s="139"/>
      <c r="F156" s="139"/>
      <c r="G156" s="139"/>
      <c r="H156" s="139"/>
      <c r="I156" s="139"/>
      <c r="J156" s="139"/>
      <c r="K156" s="210"/>
      <c r="L156" s="213"/>
      <c r="M156" s="137"/>
      <c r="O156" s="150"/>
      <c r="P156" s="150"/>
      <c r="Q156" s="150"/>
      <c r="R156" s="150"/>
      <c r="S156" s="150"/>
      <c r="T156" s="150"/>
      <c r="U156" s="150"/>
    </row>
    <row r="157" spans="1:21" s="138" customFormat="1" ht="15.75">
      <c r="A157" s="208"/>
      <c r="B157" s="158" t="s">
        <v>238</v>
      </c>
      <c r="C157" s="139"/>
      <c r="D157" s="139"/>
      <c r="E157" s="139"/>
      <c r="F157" s="139"/>
      <c r="G157" s="139"/>
      <c r="H157" s="139"/>
      <c r="I157" s="139"/>
      <c r="J157" s="139"/>
      <c r="K157" s="210"/>
      <c r="L157" s="213"/>
      <c r="M157" s="137"/>
      <c r="O157" s="150"/>
      <c r="P157" s="150"/>
      <c r="Q157" s="150"/>
      <c r="R157" s="150"/>
      <c r="S157" s="150"/>
      <c r="T157" s="150"/>
      <c r="U157" s="150"/>
    </row>
    <row r="158" spans="1:21" s="138" customFormat="1" ht="15.75">
      <c r="A158" s="208"/>
      <c r="B158" s="158" t="s">
        <v>239</v>
      </c>
      <c r="C158" s="139"/>
      <c r="D158" s="139"/>
      <c r="E158" s="139"/>
      <c r="F158" s="139"/>
      <c r="G158" s="139"/>
      <c r="H158" s="139"/>
      <c r="I158" s="139"/>
      <c r="J158" s="139"/>
      <c r="K158" s="210"/>
      <c r="L158" s="213"/>
      <c r="M158" s="137"/>
      <c r="O158" s="150"/>
      <c r="P158" s="150"/>
      <c r="Q158" s="150"/>
      <c r="R158" s="150"/>
      <c r="S158" s="150"/>
      <c r="T158" s="150"/>
      <c r="U158" s="150"/>
    </row>
    <row r="159" spans="1:21" s="138" customFormat="1" ht="15.75">
      <c r="A159" s="158"/>
      <c r="B159" s="158" t="s">
        <v>240</v>
      </c>
      <c r="C159" s="139"/>
      <c r="D159" s="139"/>
      <c r="E159" s="139"/>
      <c r="F159" s="139"/>
      <c r="G159" s="139"/>
      <c r="H159" s="139"/>
      <c r="I159" s="139"/>
      <c r="J159" s="139"/>
      <c r="K159" s="210"/>
      <c r="L159" s="213"/>
      <c r="M159" s="137"/>
      <c r="O159" s="150"/>
      <c r="P159" s="150"/>
      <c r="Q159" s="150"/>
      <c r="R159" s="150"/>
      <c r="S159" s="150"/>
      <c r="T159" s="150"/>
      <c r="U159" s="150"/>
    </row>
    <row r="160" spans="1:15" s="144" customFormat="1" ht="15.75">
      <c r="A160" s="139"/>
      <c r="B160" s="214" t="s">
        <v>241</v>
      </c>
      <c r="C160" s="215"/>
      <c r="D160" s="216"/>
      <c r="E160" s="217"/>
      <c r="F160" s="217"/>
      <c r="G160" s="217"/>
      <c r="H160" s="217"/>
      <c r="I160" s="216"/>
      <c r="J160" s="218"/>
      <c r="K160" s="219"/>
      <c r="L160" s="220"/>
      <c r="M160" s="218"/>
      <c r="N160" s="156"/>
      <c r="O160" s="221"/>
    </row>
    <row r="161" spans="1:21" s="138" customFormat="1" ht="15.75">
      <c r="A161" s="208"/>
      <c r="B161" s="158" t="s">
        <v>242</v>
      </c>
      <c r="C161" s="139"/>
      <c r="D161" s="139"/>
      <c r="E161" s="139"/>
      <c r="F161" s="139"/>
      <c r="G161" s="139"/>
      <c r="H161" s="139"/>
      <c r="I161" s="139"/>
      <c r="J161" s="139"/>
      <c r="K161" s="210"/>
      <c r="L161" s="213"/>
      <c r="M161" s="137"/>
      <c r="O161" s="150"/>
      <c r="P161" s="150"/>
      <c r="Q161" s="150"/>
      <c r="R161" s="150"/>
      <c r="S161" s="150"/>
      <c r="T161" s="150"/>
      <c r="U161" s="150"/>
    </row>
    <row r="162" spans="1:21" s="138" customFormat="1" ht="15.75">
      <c r="A162" s="208"/>
      <c r="B162" s="158" t="s">
        <v>245</v>
      </c>
      <c r="C162" s="139"/>
      <c r="D162" s="139"/>
      <c r="E162" s="139"/>
      <c r="F162" s="139"/>
      <c r="G162" s="139"/>
      <c r="H162" s="139"/>
      <c r="I162" s="139"/>
      <c r="J162" s="139"/>
      <c r="K162" s="210"/>
      <c r="L162" s="213"/>
      <c r="M162" s="137"/>
      <c r="O162" s="150"/>
      <c r="P162" s="150"/>
      <c r="Q162" s="150"/>
      <c r="R162" s="150"/>
      <c r="S162" s="150"/>
      <c r="T162" s="150"/>
      <c r="U162" s="150"/>
    </row>
    <row r="163" spans="1:21" s="138" customFormat="1" ht="30" customHeight="1">
      <c r="A163" s="208"/>
      <c r="B163" s="263" t="s">
        <v>246</v>
      </c>
      <c r="C163" s="264"/>
      <c r="D163" s="264"/>
      <c r="E163" s="264"/>
      <c r="F163" s="264"/>
      <c r="G163" s="264"/>
      <c r="H163" s="264"/>
      <c r="I163" s="264"/>
      <c r="J163" s="264"/>
      <c r="K163" s="264"/>
      <c r="L163" s="222"/>
      <c r="M163" s="137"/>
      <c r="O163" s="150"/>
      <c r="P163" s="150"/>
      <c r="Q163" s="150"/>
      <c r="R163" s="150"/>
      <c r="S163" s="150"/>
      <c r="T163" s="150"/>
      <c r="U163" s="150"/>
    </row>
    <row r="164" spans="1:21" s="138" customFormat="1" ht="15.75">
      <c r="A164" s="208"/>
      <c r="B164" s="158" t="s">
        <v>264</v>
      </c>
      <c r="C164" s="139"/>
      <c r="D164" s="139"/>
      <c r="E164" s="139"/>
      <c r="F164" s="139"/>
      <c r="G164" s="139"/>
      <c r="H164" s="139"/>
      <c r="I164" s="139"/>
      <c r="J164" s="139"/>
      <c r="K164" s="210"/>
      <c r="L164" s="213"/>
      <c r="M164" s="137"/>
      <c r="O164" s="150"/>
      <c r="P164" s="150"/>
      <c r="Q164" s="150"/>
      <c r="R164" s="150"/>
      <c r="S164" s="150"/>
      <c r="T164" s="150"/>
      <c r="U164" s="150"/>
    </row>
    <row r="165" spans="1:21" s="138" customFormat="1" ht="15.75">
      <c r="A165" s="208"/>
      <c r="B165" s="158" t="s">
        <v>289</v>
      </c>
      <c r="C165" s="139"/>
      <c r="D165" s="139"/>
      <c r="E165" s="139"/>
      <c r="F165" s="139"/>
      <c r="G165" s="139"/>
      <c r="H165" s="139"/>
      <c r="I165" s="139"/>
      <c r="J165" s="139"/>
      <c r="K165" s="210"/>
      <c r="L165" s="213"/>
      <c r="M165" s="137"/>
      <c r="O165" s="150"/>
      <c r="P165" s="150"/>
      <c r="Q165" s="150"/>
      <c r="R165" s="150"/>
      <c r="S165" s="150"/>
      <c r="T165" s="150"/>
      <c r="U165" s="150"/>
    </row>
    <row r="166" spans="1:21" s="138" customFormat="1" ht="15.75">
      <c r="A166" s="208"/>
      <c r="B166" s="158"/>
      <c r="C166" s="139"/>
      <c r="D166" s="139"/>
      <c r="E166" s="139"/>
      <c r="F166" s="139"/>
      <c r="G166" s="139"/>
      <c r="H166" s="139"/>
      <c r="I166" s="139"/>
      <c r="J166" s="139"/>
      <c r="K166" s="210"/>
      <c r="L166" s="213"/>
      <c r="M166" s="137"/>
      <c r="O166" s="150"/>
      <c r="P166" s="150"/>
      <c r="Q166" s="150"/>
      <c r="R166" s="150"/>
      <c r="S166" s="150"/>
      <c r="T166" s="150"/>
      <c r="U166" s="150"/>
    </row>
    <row r="167" spans="1:21" s="138" customFormat="1" ht="15.75">
      <c r="A167" s="139"/>
      <c r="B167" s="223"/>
      <c r="C167" s="248"/>
      <c r="D167" s="248"/>
      <c r="E167" s="248"/>
      <c r="F167" s="248"/>
      <c r="G167" s="248"/>
      <c r="H167" s="248"/>
      <c r="I167" s="248"/>
      <c r="J167" s="248"/>
      <c r="K167" s="248"/>
      <c r="L167" s="140"/>
      <c r="M167" s="137"/>
      <c r="O167" s="150"/>
      <c r="P167" s="150"/>
      <c r="Q167" s="150"/>
      <c r="R167" s="150"/>
      <c r="S167" s="150"/>
      <c r="T167" s="150"/>
      <c r="U167" s="150"/>
    </row>
    <row r="168" spans="1:12" s="177" customFormat="1" ht="18" customHeight="1" thickBot="1">
      <c r="A168" s="84"/>
      <c r="B168" s="176"/>
      <c r="K168" s="178"/>
      <c r="L168" s="6"/>
    </row>
    <row r="169" spans="1:12" ht="15.75">
      <c r="A169" s="14"/>
      <c r="B169" s="33"/>
      <c r="C169" s="19"/>
      <c r="D169" s="20"/>
      <c r="E169" s="20"/>
      <c r="F169" s="20"/>
      <c r="G169" s="20"/>
      <c r="H169" s="20"/>
      <c r="I169" s="20"/>
      <c r="J169" s="20"/>
      <c r="K169" s="21"/>
      <c r="L169" s="8"/>
    </row>
    <row r="170" spans="2:12" ht="16.5" thickBot="1">
      <c r="B170" s="9"/>
      <c r="C170" s="10"/>
      <c r="D170" s="10"/>
      <c r="E170" s="10"/>
      <c r="F170" s="10"/>
      <c r="G170" s="10"/>
      <c r="H170" s="10"/>
      <c r="I170" s="10"/>
      <c r="J170" s="10"/>
      <c r="K170" s="12" t="s">
        <v>21</v>
      </c>
      <c r="L170" s="3"/>
    </row>
    <row r="171" spans="2:13" ht="16.5">
      <c r="B171" s="11"/>
      <c r="M171" s="26"/>
    </row>
  </sheetData>
  <sheetProtection/>
  <mergeCells count="1">
    <mergeCell ref="B163:K163"/>
  </mergeCells>
  <printOptions/>
  <pageMargins left="0.7" right="0.7" top="0.75" bottom="0.75" header="0.3" footer="0.3"/>
  <pageSetup fitToHeight="1" fitToWidth="1" horizontalDpi="600" verticalDpi="600" orientation="portrait" paperSize="8" r:id="rId2"/>
  <headerFooter alignWithMargins="0">
    <oddFooter>&amp;CKonfigurator intern 08.03.2012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1"/>
  <sheetViews>
    <sheetView showGridLines="0" zoomScale="85" zoomScaleNormal="85" zoomScalePageLayoutView="70" workbookViewId="0" topLeftCell="A79">
      <selection activeCell="A99" sqref="A99:IV99"/>
    </sheetView>
  </sheetViews>
  <sheetFormatPr defaultColWidth="11.421875" defaultRowHeight="12.75"/>
  <cols>
    <col min="1" max="1" width="5.140625" style="35" customWidth="1"/>
    <col min="2" max="2" width="34.140625" style="35" customWidth="1"/>
    <col min="3" max="3" width="31.28125" style="35" customWidth="1"/>
    <col min="4" max="7" width="11.421875" style="35" customWidth="1"/>
    <col min="8" max="8" width="15.421875" style="35" customWidth="1"/>
    <col min="9" max="9" width="78.28125" style="35" customWidth="1"/>
    <col min="10" max="10" width="33.28125" style="35" customWidth="1"/>
    <col min="11" max="11" width="24.140625" style="36" customWidth="1"/>
    <col min="12" max="12" width="27.8515625" style="35" customWidth="1"/>
    <col min="13" max="13" width="47.00390625" style="29" customWidth="1"/>
    <col min="14" max="14" width="14.421875" style="28" customWidth="1"/>
    <col min="15" max="26" width="2.7109375" style="28" customWidth="1"/>
    <col min="27" max="16384" width="11.421875" style="28" customWidth="1"/>
  </cols>
  <sheetData>
    <row r="1" ht="15.75">
      <c r="B1" s="35" t="s">
        <v>29</v>
      </c>
    </row>
    <row r="2" spans="1:9" ht="20.25">
      <c r="A2" s="37" t="s">
        <v>0</v>
      </c>
      <c r="C2" s="37"/>
      <c r="D2" s="38"/>
      <c r="G2" s="39" t="s">
        <v>251</v>
      </c>
      <c r="I2" s="40"/>
    </row>
    <row r="3" spans="1:4" ht="15.75">
      <c r="A3" s="37" t="s">
        <v>1</v>
      </c>
      <c r="C3" s="37"/>
      <c r="D3" s="38"/>
    </row>
    <row r="4" spans="1:12" ht="16.5" thickBot="1">
      <c r="A4" s="14"/>
      <c r="C4" s="14"/>
      <c r="D4" s="14"/>
      <c r="E4" s="14"/>
      <c r="F4" s="14"/>
      <c r="G4" s="14"/>
      <c r="H4" s="14"/>
      <c r="I4" s="14"/>
      <c r="J4" s="14"/>
      <c r="K4" s="25"/>
      <c r="L4" s="14"/>
    </row>
    <row r="5" spans="1:12" ht="15.75">
      <c r="A5" s="41" t="s">
        <v>2</v>
      </c>
      <c r="B5" s="42"/>
      <c r="C5" s="43"/>
      <c r="D5" s="42"/>
      <c r="E5" s="42"/>
      <c r="F5" s="42"/>
      <c r="G5" s="42"/>
      <c r="H5" s="44" t="s">
        <v>3</v>
      </c>
      <c r="I5" s="45"/>
      <c r="J5" s="45"/>
      <c r="K5" s="46"/>
      <c r="L5" s="47"/>
    </row>
    <row r="6" spans="1:12" ht="15.75">
      <c r="A6" s="48"/>
      <c r="B6" s="14"/>
      <c r="C6" s="49"/>
      <c r="D6" s="49"/>
      <c r="E6" s="49"/>
      <c r="F6" s="49"/>
      <c r="G6" s="49"/>
      <c r="H6" s="50"/>
      <c r="I6" s="51"/>
      <c r="J6" s="51"/>
      <c r="K6" s="30"/>
      <c r="L6" s="52"/>
    </row>
    <row r="7" spans="1:12" ht="15.75">
      <c r="A7" s="48"/>
      <c r="B7" s="14"/>
      <c r="C7" s="49"/>
      <c r="D7" s="49"/>
      <c r="E7" s="49"/>
      <c r="F7" s="49"/>
      <c r="G7" s="49"/>
      <c r="H7" s="24" t="s">
        <v>18</v>
      </c>
      <c r="I7" s="14"/>
      <c r="J7" s="14"/>
      <c r="K7" s="25"/>
      <c r="L7" s="31"/>
    </row>
    <row r="8" spans="1:12" ht="15.75">
      <c r="A8" s="48"/>
      <c r="B8" s="14"/>
      <c r="C8" s="51"/>
      <c r="D8" s="51"/>
      <c r="E8" s="51"/>
      <c r="F8" s="51"/>
      <c r="G8" s="51"/>
      <c r="H8" s="50"/>
      <c r="I8" s="51"/>
      <c r="J8" s="51"/>
      <c r="K8" s="30"/>
      <c r="L8" s="52"/>
    </row>
    <row r="9" spans="1:12" ht="15.75">
      <c r="A9" s="53" t="s">
        <v>4</v>
      </c>
      <c r="B9" s="54"/>
      <c r="C9" s="22"/>
      <c r="D9" s="14"/>
      <c r="E9" s="14"/>
      <c r="F9" s="14"/>
      <c r="G9" s="14"/>
      <c r="H9" s="24" t="s">
        <v>5</v>
      </c>
      <c r="I9" s="14"/>
      <c r="J9" s="14"/>
      <c r="K9" s="25"/>
      <c r="L9" s="55" t="s">
        <v>6</v>
      </c>
    </row>
    <row r="10" spans="1:12" ht="15.75">
      <c r="A10" s="56"/>
      <c r="B10" s="16"/>
      <c r="C10" s="51"/>
      <c r="D10" s="51"/>
      <c r="E10" s="51"/>
      <c r="F10" s="51"/>
      <c r="G10" s="51"/>
      <c r="H10" s="50"/>
      <c r="I10" s="51"/>
      <c r="J10" s="51"/>
      <c r="K10" s="57"/>
      <c r="L10" s="58"/>
    </row>
    <row r="11" spans="1:12" ht="15.75">
      <c r="A11" s="59" t="s">
        <v>7</v>
      </c>
      <c r="B11" s="14"/>
      <c r="C11" s="22"/>
      <c r="D11" s="22" t="s">
        <v>8</v>
      </c>
      <c r="E11" s="14"/>
      <c r="F11" s="14"/>
      <c r="G11" s="14"/>
      <c r="H11" s="91" t="s">
        <v>9</v>
      </c>
      <c r="I11" s="92" t="s">
        <v>10</v>
      </c>
      <c r="J11" s="22" t="s">
        <v>30</v>
      </c>
      <c r="K11" s="60"/>
      <c r="L11" s="55" t="s">
        <v>11</v>
      </c>
    </row>
    <row r="12" spans="1:12" ht="15.75">
      <c r="A12" s="48"/>
      <c r="B12" s="14"/>
      <c r="C12" s="49"/>
      <c r="D12" s="49"/>
      <c r="E12" s="49"/>
      <c r="F12" s="49"/>
      <c r="G12" s="49"/>
      <c r="H12" s="23"/>
      <c r="I12" s="14"/>
      <c r="J12" s="14"/>
      <c r="K12" s="25"/>
      <c r="L12" s="61"/>
    </row>
    <row r="13" spans="1:12" ht="16.5" thickBot="1">
      <c r="A13" s="62"/>
      <c r="B13" s="63"/>
      <c r="C13" s="64"/>
      <c r="D13" s="64"/>
      <c r="E13" s="64"/>
      <c r="F13" s="64"/>
      <c r="G13" s="64"/>
      <c r="H13" s="65"/>
      <c r="I13" s="63"/>
      <c r="J13" s="63"/>
      <c r="K13" s="66"/>
      <c r="L13" s="67">
        <f ca="1">TODAY()</f>
        <v>42906</v>
      </c>
    </row>
    <row r="14" ht="16.5" thickBot="1">
      <c r="L14" s="31"/>
    </row>
    <row r="15" spans="1:12" ht="15.75">
      <c r="A15" s="41" t="s">
        <v>12</v>
      </c>
      <c r="B15" s="42"/>
      <c r="C15" s="43"/>
      <c r="D15" s="42"/>
      <c r="E15" s="42"/>
      <c r="F15" s="42"/>
      <c r="G15" s="42"/>
      <c r="H15" s="44" t="s">
        <v>3</v>
      </c>
      <c r="I15" s="45"/>
      <c r="J15" s="45"/>
      <c r="K15" s="46"/>
      <c r="L15" s="47"/>
    </row>
    <row r="16" spans="1:12" ht="15.75">
      <c r="A16" s="48"/>
      <c r="B16" s="14"/>
      <c r="C16" s="49"/>
      <c r="D16" s="49"/>
      <c r="E16" s="49"/>
      <c r="F16" s="49"/>
      <c r="G16" s="49"/>
      <c r="H16" s="50"/>
      <c r="I16" s="49"/>
      <c r="J16" s="49"/>
      <c r="K16" s="25"/>
      <c r="L16" s="32"/>
    </row>
    <row r="17" spans="1:12" ht="15.75">
      <c r="A17" s="48"/>
      <c r="B17" s="14"/>
      <c r="C17" s="49"/>
      <c r="D17" s="49"/>
      <c r="E17" s="49"/>
      <c r="F17" s="49"/>
      <c r="G17" s="49"/>
      <c r="H17" s="24" t="s">
        <v>13</v>
      </c>
      <c r="I17" s="68"/>
      <c r="J17" s="68"/>
      <c r="K17" s="69"/>
      <c r="L17" s="70"/>
    </row>
    <row r="18" spans="1:12" ht="15.75">
      <c r="A18" s="48"/>
      <c r="B18" s="14"/>
      <c r="C18" s="49"/>
      <c r="D18" s="49"/>
      <c r="E18" s="49"/>
      <c r="F18" s="49"/>
      <c r="G18" s="49"/>
      <c r="H18" s="71"/>
      <c r="I18" s="49"/>
      <c r="J18" s="49"/>
      <c r="K18" s="25"/>
      <c r="L18" s="32"/>
    </row>
    <row r="19" spans="1:12" ht="15.75">
      <c r="A19" s="53" t="s">
        <v>4</v>
      </c>
      <c r="B19" s="54"/>
      <c r="C19" s="72"/>
      <c r="D19" s="68"/>
      <c r="E19" s="68"/>
      <c r="F19" s="68"/>
      <c r="G19" s="68"/>
      <c r="H19" s="71"/>
      <c r="I19" s="49"/>
      <c r="J19" s="49"/>
      <c r="K19" s="25"/>
      <c r="L19" s="32"/>
    </row>
    <row r="20" spans="1:12" ht="15.75">
      <c r="A20" s="56"/>
      <c r="B20" s="16"/>
      <c r="C20" s="51"/>
      <c r="D20" s="51"/>
      <c r="E20" s="51"/>
      <c r="F20" s="51"/>
      <c r="G20" s="51"/>
      <c r="H20" s="50"/>
      <c r="I20" s="51"/>
      <c r="J20" s="51"/>
      <c r="K20" s="30"/>
      <c r="L20" s="52"/>
    </row>
    <row r="21" spans="1:12" ht="15.75">
      <c r="A21" s="59" t="s">
        <v>7</v>
      </c>
      <c r="B21" s="14"/>
      <c r="C21" s="22"/>
      <c r="D21" s="22" t="s">
        <v>8</v>
      </c>
      <c r="E21" s="49"/>
      <c r="F21" s="49"/>
      <c r="G21" s="49"/>
      <c r="H21" s="24" t="s">
        <v>19</v>
      </c>
      <c r="I21" s="49"/>
      <c r="J21" s="49"/>
      <c r="K21" s="25"/>
      <c r="L21" s="32" t="s">
        <v>20</v>
      </c>
    </row>
    <row r="22" spans="1:12" ht="16.5" thickBot="1">
      <c r="A22" s="62"/>
      <c r="B22" s="63"/>
      <c r="C22" s="64"/>
      <c r="D22" s="64"/>
      <c r="E22" s="64"/>
      <c r="F22" s="64"/>
      <c r="G22" s="64"/>
      <c r="H22" s="73"/>
      <c r="I22" s="74"/>
      <c r="J22" s="74"/>
      <c r="K22" s="66"/>
      <c r="L22" s="75"/>
    </row>
    <row r="23" spans="2:12" ht="16.5" thickBot="1">
      <c r="B23" s="76"/>
      <c r="C23" s="76"/>
      <c r="H23" s="76"/>
      <c r="L23" s="31"/>
    </row>
    <row r="24" spans="2:12" ht="15.75">
      <c r="B24" s="186" t="s">
        <v>136</v>
      </c>
      <c r="C24" s="186" t="s">
        <v>32</v>
      </c>
      <c r="D24" s="187" t="s">
        <v>14</v>
      </c>
      <c r="E24" s="188"/>
      <c r="F24" s="188"/>
      <c r="G24" s="188"/>
      <c r="H24" s="188"/>
      <c r="I24" s="188"/>
      <c r="J24" s="189"/>
      <c r="K24" s="190" t="s">
        <v>15</v>
      </c>
      <c r="L24" s="191" t="s">
        <v>16</v>
      </c>
    </row>
    <row r="25" spans="2:12" ht="16.5" thickBot="1">
      <c r="B25" s="192" t="s">
        <v>137</v>
      </c>
      <c r="C25" s="192" t="s">
        <v>138</v>
      </c>
      <c r="D25" s="193"/>
      <c r="E25" s="194"/>
      <c r="F25" s="194"/>
      <c r="G25" s="194"/>
      <c r="H25" s="194"/>
      <c r="I25" s="194"/>
      <c r="J25" s="194"/>
      <c r="K25" s="195"/>
      <c r="L25" s="196"/>
    </row>
    <row r="26" spans="2:12" ht="15.75">
      <c r="B26" s="184"/>
      <c r="C26" s="184"/>
      <c r="D26" s="15"/>
      <c r="E26" s="15"/>
      <c r="F26" s="15"/>
      <c r="G26" s="15"/>
      <c r="H26" s="15"/>
      <c r="I26" s="15"/>
      <c r="J26" s="49"/>
      <c r="K26" s="119"/>
      <c r="L26" s="185"/>
    </row>
    <row r="27" spans="1:21" s="29" customFormat="1" ht="15.75">
      <c r="A27" s="35"/>
      <c r="B27" s="123">
        <v>417987</v>
      </c>
      <c r="C27" s="123">
        <v>417987</v>
      </c>
      <c r="D27" s="5" t="s">
        <v>168</v>
      </c>
      <c r="E27" s="2"/>
      <c r="F27" s="15"/>
      <c r="G27" s="13"/>
      <c r="H27" s="15"/>
      <c r="I27" s="16"/>
      <c r="J27" s="13"/>
      <c r="K27" s="119" t="s">
        <v>173</v>
      </c>
      <c r="L27" s="81"/>
      <c r="N27" s="28"/>
      <c r="O27" s="28"/>
      <c r="P27" s="28"/>
      <c r="Q27" s="28"/>
      <c r="R27" s="28"/>
      <c r="S27" s="28"/>
      <c r="T27" s="28"/>
      <c r="U27" s="28"/>
    </row>
    <row r="28" spans="1:21" s="29" customFormat="1" ht="15.75">
      <c r="A28" s="35"/>
      <c r="B28" s="123">
        <v>417985</v>
      </c>
      <c r="C28" s="124">
        <v>417985</v>
      </c>
      <c r="D28" s="5" t="s">
        <v>281</v>
      </c>
      <c r="E28" s="1"/>
      <c r="F28" s="15"/>
      <c r="G28" s="13"/>
      <c r="H28" s="15"/>
      <c r="I28" s="16"/>
      <c r="J28" s="13"/>
      <c r="K28" s="119" t="s">
        <v>173</v>
      </c>
      <c r="L28" s="81"/>
      <c r="N28" s="28"/>
      <c r="O28" s="28"/>
      <c r="P28" s="28"/>
      <c r="Q28" s="28"/>
      <c r="R28" s="28"/>
      <c r="S28" s="28"/>
      <c r="T28" s="28"/>
      <c r="U28" s="28"/>
    </row>
    <row r="29" spans="1:21" s="29" customFormat="1" ht="15.75">
      <c r="A29" s="35"/>
      <c r="B29" s="123">
        <v>417996</v>
      </c>
      <c r="C29" s="123">
        <v>417996</v>
      </c>
      <c r="D29" s="5" t="s">
        <v>169</v>
      </c>
      <c r="E29" s="2"/>
      <c r="F29" s="15"/>
      <c r="G29" s="13"/>
      <c r="H29" s="15"/>
      <c r="I29" s="16"/>
      <c r="J29" s="13"/>
      <c r="K29" s="119" t="s">
        <v>173</v>
      </c>
      <c r="L29" s="81"/>
      <c r="N29" s="28"/>
      <c r="O29" s="28"/>
      <c r="P29" s="28"/>
      <c r="Q29" s="28"/>
      <c r="R29" s="28"/>
      <c r="S29" s="28"/>
      <c r="T29" s="28"/>
      <c r="U29" s="28"/>
    </row>
    <row r="30" spans="1:21" s="29" customFormat="1" ht="15.75">
      <c r="A30" s="35"/>
      <c r="B30" s="123">
        <v>417994</v>
      </c>
      <c r="C30" s="124">
        <v>417994</v>
      </c>
      <c r="D30" s="5" t="s">
        <v>282</v>
      </c>
      <c r="E30" s="2"/>
      <c r="F30" s="15"/>
      <c r="G30" s="13"/>
      <c r="H30" s="15"/>
      <c r="I30" s="16"/>
      <c r="J30" s="13"/>
      <c r="K30" s="119" t="s">
        <v>173</v>
      </c>
      <c r="L30" s="81"/>
      <c r="N30" s="28"/>
      <c r="O30" s="28"/>
      <c r="P30" s="28"/>
      <c r="Q30" s="28"/>
      <c r="R30" s="28"/>
      <c r="S30" s="28"/>
      <c r="T30" s="28"/>
      <c r="U30" s="28"/>
    </row>
    <row r="31" spans="1:21" s="29" customFormat="1" ht="15.75">
      <c r="A31" s="35"/>
      <c r="B31" s="123"/>
      <c r="C31" s="123"/>
      <c r="D31" s="5"/>
      <c r="E31" s="2"/>
      <c r="F31" s="15"/>
      <c r="G31" s="13"/>
      <c r="H31" s="15"/>
      <c r="I31" s="16"/>
      <c r="J31" s="13"/>
      <c r="K31" s="119"/>
      <c r="L31" s="81"/>
      <c r="N31" s="28"/>
      <c r="O31" s="28"/>
      <c r="P31" s="28"/>
      <c r="Q31" s="28"/>
      <c r="R31" s="28"/>
      <c r="S31" s="28"/>
      <c r="T31" s="28"/>
      <c r="U31" s="28"/>
    </row>
    <row r="32" spans="1:21" s="29" customFormat="1" ht="15.75">
      <c r="A32" s="35"/>
      <c r="B32" s="123"/>
      <c r="C32" s="123"/>
      <c r="D32" s="224" t="s">
        <v>149</v>
      </c>
      <c r="E32" s="2"/>
      <c r="F32" s="15"/>
      <c r="G32" s="13"/>
      <c r="H32" s="15"/>
      <c r="I32" s="16"/>
      <c r="J32" s="13"/>
      <c r="K32" s="119"/>
      <c r="L32" s="81"/>
      <c r="N32" s="28"/>
      <c r="O32" s="28"/>
      <c r="P32" s="28"/>
      <c r="Q32" s="28"/>
      <c r="R32" s="28"/>
      <c r="S32" s="28"/>
      <c r="T32" s="28"/>
      <c r="U32" s="28"/>
    </row>
    <row r="33" spans="1:21" s="29" customFormat="1" ht="15.75">
      <c r="A33" s="35"/>
      <c r="B33" s="123">
        <v>910055</v>
      </c>
      <c r="C33" s="123">
        <v>910055</v>
      </c>
      <c r="D33" s="5" t="s">
        <v>275</v>
      </c>
      <c r="E33" s="2"/>
      <c r="F33" s="15"/>
      <c r="G33" s="13"/>
      <c r="H33" s="15"/>
      <c r="I33" s="16"/>
      <c r="J33" s="13"/>
      <c r="K33" s="119"/>
      <c r="L33" s="81"/>
      <c r="N33" s="28"/>
      <c r="O33" s="28"/>
      <c r="P33" s="28"/>
      <c r="Q33" s="28"/>
      <c r="R33" s="28"/>
      <c r="S33" s="28"/>
      <c r="T33" s="28"/>
      <c r="U33" s="28"/>
    </row>
    <row r="34" spans="1:21" s="29" customFormat="1" ht="15.75">
      <c r="A34" s="35"/>
      <c r="B34" s="123">
        <v>971609</v>
      </c>
      <c r="C34" s="123">
        <v>971609</v>
      </c>
      <c r="D34" s="5" t="s">
        <v>150</v>
      </c>
      <c r="E34" s="2"/>
      <c r="F34" s="15"/>
      <c r="G34" s="13"/>
      <c r="H34" s="15"/>
      <c r="I34" s="16"/>
      <c r="J34" s="13"/>
      <c r="K34" s="119"/>
      <c r="L34" s="81"/>
      <c r="N34" s="28"/>
      <c r="O34" s="28"/>
      <c r="P34" s="28"/>
      <c r="Q34" s="28"/>
      <c r="R34" s="28"/>
      <c r="S34" s="28"/>
      <c r="T34" s="28"/>
      <c r="U34" s="28"/>
    </row>
    <row r="35" spans="1:21" s="29" customFormat="1" ht="15.75">
      <c r="A35" s="35"/>
      <c r="B35" s="123">
        <v>910049</v>
      </c>
      <c r="C35" s="123">
        <v>910049</v>
      </c>
      <c r="D35" s="5" t="s">
        <v>151</v>
      </c>
      <c r="E35" s="2"/>
      <c r="F35" s="15"/>
      <c r="G35" s="13"/>
      <c r="H35" s="15"/>
      <c r="I35" s="16"/>
      <c r="J35" s="13"/>
      <c r="K35" s="119" t="s">
        <v>174</v>
      </c>
      <c r="L35" s="81"/>
      <c r="N35" s="28"/>
      <c r="O35" s="28"/>
      <c r="P35" s="28"/>
      <c r="Q35" s="28"/>
      <c r="R35" s="28"/>
      <c r="S35" s="28"/>
      <c r="T35" s="28"/>
      <c r="U35" s="28"/>
    </row>
    <row r="36" spans="1:21" s="29" customFormat="1" ht="15.75">
      <c r="A36" s="35"/>
      <c r="B36" s="123">
        <v>909605</v>
      </c>
      <c r="C36" s="123">
        <v>909605</v>
      </c>
      <c r="D36" s="5" t="s">
        <v>152</v>
      </c>
      <c r="E36" s="2"/>
      <c r="F36" s="15"/>
      <c r="G36" s="13"/>
      <c r="H36" s="15"/>
      <c r="I36" s="16"/>
      <c r="J36" s="13"/>
      <c r="K36" s="119" t="s">
        <v>174</v>
      </c>
      <c r="L36" s="81"/>
      <c r="N36" s="28"/>
      <c r="O36" s="28"/>
      <c r="P36" s="28"/>
      <c r="Q36" s="28"/>
      <c r="R36" s="28"/>
      <c r="S36" s="28"/>
      <c r="T36" s="28"/>
      <c r="U36" s="28"/>
    </row>
    <row r="37" spans="1:21" s="29" customFormat="1" ht="15.75">
      <c r="A37" s="35"/>
      <c r="B37" s="123">
        <v>909606</v>
      </c>
      <c r="C37" s="123">
        <v>909606</v>
      </c>
      <c r="D37" s="5" t="s">
        <v>153</v>
      </c>
      <c r="E37" s="2"/>
      <c r="F37" s="15"/>
      <c r="G37" s="13"/>
      <c r="H37" s="15"/>
      <c r="I37" s="16"/>
      <c r="J37" s="13"/>
      <c r="K37" s="119" t="s">
        <v>174</v>
      </c>
      <c r="L37" s="81"/>
      <c r="N37" s="28"/>
      <c r="O37" s="28"/>
      <c r="P37" s="28"/>
      <c r="Q37" s="28"/>
      <c r="R37" s="28"/>
      <c r="S37" s="28"/>
      <c r="T37" s="28"/>
      <c r="U37" s="28"/>
    </row>
    <row r="38" spans="1:21" s="29" customFormat="1" ht="15.75">
      <c r="A38" s="35"/>
      <c r="B38" s="123"/>
      <c r="C38" s="123"/>
      <c r="D38" s="5"/>
      <c r="E38" s="2"/>
      <c r="F38" s="15"/>
      <c r="G38" s="13"/>
      <c r="H38" s="15"/>
      <c r="I38" s="16"/>
      <c r="J38" s="13"/>
      <c r="K38" s="119"/>
      <c r="L38" s="81"/>
      <c r="N38" s="28"/>
      <c r="O38" s="28"/>
      <c r="P38" s="28"/>
      <c r="Q38" s="28"/>
      <c r="R38" s="28"/>
      <c r="S38" s="28"/>
      <c r="T38" s="28"/>
      <c r="U38" s="28"/>
    </row>
    <row r="39" spans="1:21" s="29" customFormat="1" ht="15.75">
      <c r="A39" s="31"/>
      <c r="B39" s="98">
        <v>930052</v>
      </c>
      <c r="C39" s="100">
        <v>930052</v>
      </c>
      <c r="D39" s="125" t="s">
        <v>88</v>
      </c>
      <c r="E39" s="16"/>
      <c r="F39" s="17"/>
      <c r="G39" s="16"/>
      <c r="H39" s="17"/>
      <c r="I39" s="16"/>
      <c r="J39" s="16"/>
      <c r="K39" s="119" t="s">
        <v>174</v>
      </c>
      <c r="L39" s="81"/>
      <c r="N39" s="28"/>
      <c r="O39" s="28"/>
      <c r="P39" s="28"/>
      <c r="Q39" s="28"/>
      <c r="R39" s="28"/>
      <c r="S39" s="28"/>
      <c r="T39" s="28"/>
      <c r="U39" s="28"/>
    </row>
    <row r="40" spans="1:12" ht="15.75">
      <c r="A40" s="31"/>
      <c r="B40" s="98">
        <v>986276</v>
      </c>
      <c r="C40" s="100">
        <v>986276</v>
      </c>
      <c r="D40" s="125" t="s">
        <v>144</v>
      </c>
      <c r="E40" s="16"/>
      <c r="F40" s="17"/>
      <c r="G40" s="16"/>
      <c r="H40" s="17"/>
      <c r="I40" s="16"/>
      <c r="J40" s="16"/>
      <c r="K40" s="119" t="s">
        <v>174</v>
      </c>
      <c r="L40" s="34"/>
    </row>
    <row r="41" spans="1:12" ht="15.75">
      <c r="A41" s="31"/>
      <c r="B41" s="98"/>
      <c r="C41" s="98"/>
      <c r="D41" s="80"/>
      <c r="E41" s="16"/>
      <c r="F41" s="17"/>
      <c r="G41" s="16"/>
      <c r="H41" s="17"/>
      <c r="I41" s="16"/>
      <c r="J41" s="16"/>
      <c r="K41" s="120"/>
      <c r="L41" s="34"/>
    </row>
    <row r="42" spans="2:19" ht="15.75">
      <c r="B42" s="98">
        <v>408112</v>
      </c>
      <c r="C42" s="98">
        <v>408112</v>
      </c>
      <c r="D42" s="18" t="s">
        <v>77</v>
      </c>
      <c r="E42" s="13"/>
      <c r="F42" s="13"/>
      <c r="G42" s="13"/>
      <c r="H42" s="13"/>
      <c r="I42" s="13"/>
      <c r="J42" s="13" t="s">
        <v>123</v>
      </c>
      <c r="K42" s="119" t="s">
        <v>243</v>
      </c>
      <c r="L42" s="34"/>
      <c r="S42" s="29"/>
    </row>
    <row r="43" spans="2:19" ht="15.75">
      <c r="B43" s="98">
        <v>408114</v>
      </c>
      <c r="C43" s="98">
        <v>408114</v>
      </c>
      <c r="D43" s="18" t="s">
        <v>76</v>
      </c>
      <c r="E43" s="16"/>
      <c r="F43" s="16"/>
      <c r="G43" s="16"/>
      <c r="H43" s="16"/>
      <c r="I43" s="16"/>
      <c r="J43" s="13" t="s">
        <v>124</v>
      </c>
      <c r="K43" s="119" t="s">
        <v>210</v>
      </c>
      <c r="L43" s="34"/>
      <c r="S43" s="29"/>
    </row>
    <row r="44" spans="2:12" ht="15.75">
      <c r="B44" s="98">
        <v>906709</v>
      </c>
      <c r="C44" s="98">
        <v>906709</v>
      </c>
      <c r="D44" s="18" t="s">
        <v>192</v>
      </c>
      <c r="E44" s="16"/>
      <c r="F44" s="16"/>
      <c r="G44" s="16"/>
      <c r="H44" s="16"/>
      <c r="I44" s="16"/>
      <c r="J44" s="13">
        <v>45</v>
      </c>
      <c r="K44" s="119" t="s">
        <v>190</v>
      </c>
      <c r="L44" s="81"/>
    </row>
    <row r="45" spans="2:19" ht="15.75">
      <c r="B45" s="98">
        <v>986359</v>
      </c>
      <c r="C45" s="98">
        <v>986359</v>
      </c>
      <c r="D45" s="18" t="s">
        <v>147</v>
      </c>
      <c r="E45" s="16"/>
      <c r="F45" s="16"/>
      <c r="G45" s="16"/>
      <c r="H45" s="16"/>
      <c r="I45" s="16"/>
      <c r="J45" s="13">
        <v>39</v>
      </c>
      <c r="K45" s="120" t="s">
        <v>118</v>
      </c>
      <c r="L45" s="34"/>
      <c r="S45" s="29"/>
    </row>
    <row r="46" spans="2:14" ht="15.75">
      <c r="B46" s="98"/>
      <c r="C46" s="98"/>
      <c r="D46" s="18"/>
      <c r="E46" s="13"/>
      <c r="F46" s="13"/>
      <c r="G46" s="13"/>
      <c r="H46" s="13"/>
      <c r="I46" s="13"/>
      <c r="J46" s="13"/>
      <c r="K46" s="119"/>
      <c r="L46" s="81"/>
      <c r="N46" s="29"/>
    </row>
    <row r="47" spans="2:14" ht="15.75">
      <c r="B47" s="98">
        <v>408118</v>
      </c>
      <c r="C47" s="98">
        <v>408118</v>
      </c>
      <c r="D47" s="18" t="s">
        <v>259</v>
      </c>
      <c r="E47" s="13"/>
      <c r="F47" s="13"/>
      <c r="G47" s="13"/>
      <c r="H47" s="13"/>
      <c r="I47" s="13"/>
      <c r="J47" s="13" t="s">
        <v>132</v>
      </c>
      <c r="K47" s="119" t="s">
        <v>252</v>
      </c>
      <c r="L47" s="81"/>
      <c r="N47" s="29"/>
    </row>
    <row r="48" spans="2:14" ht="15.75">
      <c r="B48" s="98">
        <v>416549</v>
      </c>
      <c r="C48" s="98" t="s">
        <v>49</v>
      </c>
      <c r="D48" s="18" t="s">
        <v>260</v>
      </c>
      <c r="E48" s="13"/>
      <c r="F48" s="13"/>
      <c r="G48" s="13"/>
      <c r="H48" s="13"/>
      <c r="I48" s="13"/>
      <c r="J48" s="13" t="s">
        <v>41</v>
      </c>
      <c r="K48" s="119" t="s">
        <v>211</v>
      </c>
      <c r="L48" s="81"/>
      <c r="N48" s="29"/>
    </row>
    <row r="49" spans="2:14" ht="15.75">
      <c r="B49" s="98"/>
      <c r="C49" s="98"/>
      <c r="D49" s="18"/>
      <c r="E49" s="16"/>
      <c r="F49" s="16"/>
      <c r="G49" s="16"/>
      <c r="H49" s="16"/>
      <c r="I49" s="16"/>
      <c r="J49" s="13"/>
      <c r="K49" s="119"/>
      <c r="L49" s="34"/>
      <c r="N49" s="29"/>
    </row>
    <row r="50" spans="2:14" ht="15.75">
      <c r="B50" s="98"/>
      <c r="C50" s="98"/>
      <c r="D50" s="83" t="s">
        <v>158</v>
      </c>
      <c r="E50" s="16"/>
      <c r="F50" s="16"/>
      <c r="G50" s="16"/>
      <c r="H50" s="16"/>
      <c r="I50" s="16"/>
      <c r="J50" s="13"/>
      <c r="K50" s="119" t="s">
        <v>244</v>
      </c>
      <c r="L50" s="34"/>
      <c r="N50" s="29"/>
    </row>
    <row r="51" spans="2:14" ht="15.75">
      <c r="B51" s="98">
        <v>417593</v>
      </c>
      <c r="C51" s="98">
        <v>417593</v>
      </c>
      <c r="D51" s="18" t="s">
        <v>254</v>
      </c>
      <c r="E51" s="16"/>
      <c r="F51" s="16"/>
      <c r="G51" s="16"/>
      <c r="H51" s="16"/>
      <c r="I51" s="16"/>
      <c r="J51" s="13" t="s">
        <v>81</v>
      </c>
      <c r="K51" s="119" t="s">
        <v>119</v>
      </c>
      <c r="L51" s="34"/>
      <c r="N51" s="29"/>
    </row>
    <row r="52" spans="2:14" ht="15.75">
      <c r="B52" s="98"/>
      <c r="C52" s="98"/>
      <c r="D52" s="18"/>
      <c r="E52" s="16"/>
      <c r="F52" s="16"/>
      <c r="G52" s="16"/>
      <c r="H52" s="16"/>
      <c r="I52" s="16"/>
      <c r="J52" s="13"/>
      <c r="K52" s="119"/>
      <c r="L52" s="34"/>
      <c r="N52" s="29"/>
    </row>
    <row r="53" spans="2:14" ht="15.75">
      <c r="B53" s="98">
        <v>417589</v>
      </c>
      <c r="C53" s="98">
        <v>417589</v>
      </c>
      <c r="D53" s="18" t="s">
        <v>255</v>
      </c>
      <c r="E53" s="16"/>
      <c r="F53" s="16"/>
      <c r="G53" s="16"/>
      <c r="H53" s="16"/>
      <c r="I53" s="16"/>
      <c r="J53" s="13" t="s">
        <v>39</v>
      </c>
      <c r="K53" s="119" t="s">
        <v>119</v>
      </c>
      <c r="L53" s="34"/>
      <c r="N53" s="29"/>
    </row>
    <row r="54" spans="2:14" ht="15.75">
      <c r="B54" s="123">
        <v>416616</v>
      </c>
      <c r="C54" s="2">
        <v>416616</v>
      </c>
      <c r="D54" s="232"/>
      <c r="E54" s="5" t="s">
        <v>160</v>
      </c>
      <c r="F54" s="4"/>
      <c r="G54" s="4"/>
      <c r="H54" s="4"/>
      <c r="I54" s="4"/>
      <c r="J54" s="233" t="s">
        <v>40</v>
      </c>
      <c r="K54" s="119"/>
      <c r="L54" s="34"/>
      <c r="N54" s="29"/>
    </row>
    <row r="55" spans="2:14" ht="15.75">
      <c r="B55" s="98"/>
      <c r="C55" s="98"/>
      <c r="D55" s="18"/>
      <c r="E55" s="16"/>
      <c r="F55" s="16"/>
      <c r="G55" s="16"/>
      <c r="H55" s="16"/>
      <c r="I55" s="16"/>
      <c r="J55" s="13"/>
      <c r="K55" s="119"/>
      <c r="L55" s="34"/>
      <c r="N55" s="29"/>
    </row>
    <row r="56" spans="2:14" ht="15.75">
      <c r="B56" s="98">
        <v>417484</v>
      </c>
      <c r="C56" s="98" t="s">
        <v>90</v>
      </c>
      <c r="D56" s="18" t="s">
        <v>261</v>
      </c>
      <c r="E56" s="13"/>
      <c r="F56" s="13"/>
      <c r="G56" s="13"/>
      <c r="H56" s="13"/>
      <c r="I56" s="13"/>
      <c r="J56" s="13" t="s">
        <v>109</v>
      </c>
      <c r="K56" s="119"/>
      <c r="L56" s="34"/>
      <c r="N56" s="29"/>
    </row>
    <row r="57" spans="2:19" ht="15.75">
      <c r="B57" s="98">
        <v>417483</v>
      </c>
      <c r="C57" s="98" t="s">
        <v>89</v>
      </c>
      <c r="D57" s="18" t="s">
        <v>263</v>
      </c>
      <c r="E57" s="16"/>
      <c r="F57" s="16"/>
      <c r="G57" s="16"/>
      <c r="H57" s="16"/>
      <c r="I57" s="16"/>
      <c r="J57" s="13" t="s">
        <v>80</v>
      </c>
      <c r="K57" s="119"/>
      <c r="L57" s="34"/>
      <c r="S57" s="29"/>
    </row>
    <row r="58" spans="2:19" ht="17.25" customHeight="1">
      <c r="B58" s="98">
        <v>416610</v>
      </c>
      <c r="C58" s="126">
        <v>416610</v>
      </c>
      <c r="D58" s="127" t="s">
        <v>161</v>
      </c>
      <c r="E58" s="13"/>
      <c r="F58" s="17"/>
      <c r="G58" s="16"/>
      <c r="H58" s="16"/>
      <c r="I58" s="16"/>
      <c r="J58" s="13" t="s">
        <v>38</v>
      </c>
      <c r="K58" s="119"/>
      <c r="L58" s="34"/>
      <c r="S58" s="29"/>
    </row>
    <row r="59" spans="2:19" ht="15.75">
      <c r="B59" s="98">
        <v>417587</v>
      </c>
      <c r="C59" s="98">
        <v>417587</v>
      </c>
      <c r="D59" s="18" t="s">
        <v>159</v>
      </c>
      <c r="E59" s="18"/>
      <c r="F59" s="16"/>
      <c r="G59" s="16"/>
      <c r="H59" s="16"/>
      <c r="I59" s="16"/>
      <c r="J59" s="13" t="s">
        <v>43</v>
      </c>
      <c r="K59" s="119" t="s">
        <v>212</v>
      </c>
      <c r="L59" s="34"/>
      <c r="S59" s="29"/>
    </row>
    <row r="60" spans="2:12" ht="15.75">
      <c r="B60" s="100"/>
      <c r="C60" s="100"/>
      <c r="D60" s="18"/>
      <c r="E60" s="16"/>
      <c r="F60" s="16"/>
      <c r="G60" s="16"/>
      <c r="H60" s="16"/>
      <c r="I60" s="16"/>
      <c r="J60" s="13"/>
      <c r="K60" s="119"/>
      <c r="L60" s="81"/>
    </row>
    <row r="61" spans="2:12" ht="15.75">
      <c r="B61" s="126"/>
      <c r="C61" s="100"/>
      <c r="D61" s="83" t="s">
        <v>157</v>
      </c>
      <c r="E61" s="16"/>
      <c r="F61" s="17"/>
      <c r="G61" s="16"/>
      <c r="H61" s="16"/>
      <c r="I61" s="16"/>
      <c r="J61" s="13"/>
      <c r="K61" s="119"/>
      <c r="L61" s="34"/>
    </row>
    <row r="62" spans="2:12" ht="15.75">
      <c r="B62" s="126">
        <v>414859</v>
      </c>
      <c r="C62" s="100" t="s">
        <v>51</v>
      </c>
      <c r="D62" s="18"/>
      <c r="E62" s="128" t="s">
        <v>195</v>
      </c>
      <c r="F62" s="129"/>
      <c r="G62" s="129"/>
      <c r="H62" s="129"/>
      <c r="I62" s="129"/>
      <c r="J62" s="13" t="s">
        <v>26</v>
      </c>
      <c r="K62" s="119"/>
      <c r="L62" s="34"/>
    </row>
    <row r="63" spans="2:12" ht="15.75">
      <c r="B63" s="126">
        <v>414865</v>
      </c>
      <c r="C63" s="100" t="s">
        <v>52</v>
      </c>
      <c r="D63" s="18"/>
      <c r="E63" s="128" t="s">
        <v>196</v>
      </c>
      <c r="F63" s="129"/>
      <c r="G63" s="129"/>
      <c r="H63" s="129"/>
      <c r="I63" s="129"/>
      <c r="J63" s="13" t="s">
        <v>45</v>
      </c>
      <c r="K63" s="119"/>
      <c r="L63" s="34"/>
    </row>
    <row r="64" spans="2:12" ht="15.75">
      <c r="B64" s="126">
        <v>412874</v>
      </c>
      <c r="C64" s="100" t="s">
        <v>33</v>
      </c>
      <c r="D64" s="18"/>
      <c r="E64" s="130" t="s">
        <v>122</v>
      </c>
      <c r="F64" s="129"/>
      <c r="G64" s="129"/>
      <c r="H64" s="129"/>
      <c r="I64" s="129"/>
      <c r="J64" s="13" t="s">
        <v>26</v>
      </c>
      <c r="K64" s="119"/>
      <c r="L64" s="34"/>
    </row>
    <row r="65" spans="2:12" ht="15.75">
      <c r="B65" s="126">
        <v>410802</v>
      </c>
      <c r="C65" s="100" t="s">
        <v>34</v>
      </c>
      <c r="D65" s="18"/>
      <c r="E65" s="130" t="s">
        <v>197</v>
      </c>
      <c r="F65" s="129"/>
      <c r="G65" s="129"/>
      <c r="H65" s="129"/>
      <c r="I65" s="129"/>
      <c r="J65" s="13" t="s">
        <v>46</v>
      </c>
      <c r="K65" s="119"/>
      <c r="L65" s="34"/>
    </row>
    <row r="66" spans="2:12" ht="15.75">
      <c r="B66" s="126"/>
      <c r="C66" s="100"/>
      <c r="D66" s="18"/>
      <c r="E66" s="130"/>
      <c r="F66" s="129"/>
      <c r="G66" s="129"/>
      <c r="H66" s="129"/>
      <c r="I66" s="129"/>
      <c r="J66" s="13"/>
      <c r="K66" s="119"/>
      <c r="L66" s="34"/>
    </row>
    <row r="67" spans="2:12" ht="15.75">
      <c r="B67" s="126"/>
      <c r="C67" s="100"/>
      <c r="D67" s="83" t="s">
        <v>143</v>
      </c>
      <c r="E67" s="182"/>
      <c r="F67" s="183"/>
      <c r="G67" s="129"/>
      <c r="H67" s="129"/>
      <c r="I67" s="129"/>
      <c r="J67" s="13"/>
      <c r="K67" s="119"/>
      <c r="L67" s="34"/>
    </row>
    <row r="68" spans="2:12" ht="15.75">
      <c r="B68" s="197">
        <v>414861</v>
      </c>
      <c r="C68" s="198" t="s">
        <v>51</v>
      </c>
      <c r="D68" s="145"/>
      <c r="E68" s="199" t="s">
        <v>139</v>
      </c>
      <c r="F68" s="200"/>
      <c r="G68" s="200"/>
      <c r="H68" s="200"/>
      <c r="I68" s="200"/>
      <c r="J68" s="201" t="s">
        <v>26</v>
      </c>
      <c r="K68" s="143"/>
      <c r="L68" s="202"/>
    </row>
    <row r="69" spans="2:12" ht="15.75">
      <c r="B69" s="197">
        <v>414867</v>
      </c>
      <c r="C69" s="198" t="s">
        <v>52</v>
      </c>
      <c r="D69" s="145"/>
      <c r="E69" s="199" t="s">
        <v>140</v>
      </c>
      <c r="F69" s="200"/>
      <c r="G69" s="200"/>
      <c r="H69" s="200"/>
      <c r="I69" s="200"/>
      <c r="J69" s="201" t="s">
        <v>45</v>
      </c>
      <c r="K69" s="143"/>
      <c r="L69" s="202"/>
    </row>
    <row r="70" spans="2:12" ht="15.75">
      <c r="B70" s="197">
        <v>412875</v>
      </c>
      <c r="C70" s="198" t="s">
        <v>33</v>
      </c>
      <c r="D70" s="145"/>
      <c r="E70" s="203" t="s">
        <v>141</v>
      </c>
      <c r="F70" s="200"/>
      <c r="G70" s="200"/>
      <c r="H70" s="200"/>
      <c r="I70" s="200"/>
      <c r="J70" s="201" t="s">
        <v>26</v>
      </c>
      <c r="K70" s="143"/>
      <c r="L70" s="202"/>
    </row>
    <row r="71" spans="2:12" ht="15.75">
      <c r="B71" s="197">
        <v>410806</v>
      </c>
      <c r="C71" s="197" t="s">
        <v>34</v>
      </c>
      <c r="D71" s="145"/>
      <c r="E71" s="203" t="s">
        <v>142</v>
      </c>
      <c r="F71" s="200"/>
      <c r="G71" s="200"/>
      <c r="H71" s="200"/>
      <c r="I71" s="200"/>
      <c r="J71" s="201" t="s">
        <v>46</v>
      </c>
      <c r="K71" s="143"/>
      <c r="L71" s="202"/>
    </row>
    <row r="72" spans="2:12" ht="15.75">
      <c r="B72" s="197"/>
      <c r="C72" s="197"/>
      <c r="D72" s="145"/>
      <c r="E72" s="203"/>
      <c r="F72" s="200"/>
      <c r="G72" s="200"/>
      <c r="H72" s="200"/>
      <c r="I72" s="200"/>
      <c r="J72" s="201"/>
      <c r="K72" s="143"/>
      <c r="L72" s="202"/>
    </row>
    <row r="73" spans="2:19" ht="15.75">
      <c r="B73" s="204">
        <v>416550</v>
      </c>
      <c r="C73" s="198" t="s">
        <v>50</v>
      </c>
      <c r="D73" s="145" t="s">
        <v>53</v>
      </c>
      <c r="E73" s="201"/>
      <c r="F73" s="205"/>
      <c r="G73" s="201"/>
      <c r="H73" s="205"/>
      <c r="I73" s="141"/>
      <c r="J73" s="201" t="s">
        <v>42</v>
      </c>
      <c r="K73" s="143" t="s">
        <v>120</v>
      </c>
      <c r="L73" s="206"/>
      <c r="S73" s="29"/>
    </row>
    <row r="74" spans="2:19" ht="15.75">
      <c r="B74" s="97">
        <v>417497</v>
      </c>
      <c r="C74" s="97">
        <v>417497</v>
      </c>
      <c r="D74" s="96" t="s">
        <v>111</v>
      </c>
      <c r="E74" s="97"/>
      <c r="F74" s="97"/>
      <c r="G74" s="131"/>
      <c r="H74" s="18"/>
      <c r="I74" s="18"/>
      <c r="J74" s="132" t="s">
        <v>82</v>
      </c>
      <c r="K74" s="120"/>
      <c r="L74" s="34"/>
      <c r="S74" s="29"/>
    </row>
    <row r="75" spans="2:12" ht="15.75">
      <c r="B75" s="98">
        <v>417585</v>
      </c>
      <c r="C75" s="98" t="s">
        <v>91</v>
      </c>
      <c r="D75" s="18" t="s">
        <v>71</v>
      </c>
      <c r="E75" s="13"/>
      <c r="F75" s="15"/>
      <c r="G75" s="13"/>
      <c r="H75" s="15"/>
      <c r="I75" s="16"/>
      <c r="J75" s="13" t="s">
        <v>44</v>
      </c>
      <c r="K75" s="119"/>
      <c r="L75" s="81"/>
    </row>
    <row r="76" spans="2:12" ht="15.75">
      <c r="B76" s="98">
        <v>417591</v>
      </c>
      <c r="C76" s="100">
        <v>417591</v>
      </c>
      <c r="D76" s="18" t="s">
        <v>57</v>
      </c>
      <c r="E76" s="13"/>
      <c r="F76" s="15"/>
      <c r="G76" s="13"/>
      <c r="H76" s="15"/>
      <c r="I76" s="16"/>
      <c r="J76" s="13" t="s">
        <v>58</v>
      </c>
      <c r="K76" s="119" t="s">
        <v>120</v>
      </c>
      <c r="L76" s="81"/>
    </row>
    <row r="77" spans="1:12" s="82" customFormat="1" ht="16.5">
      <c r="A77" s="31"/>
      <c r="B77" s="98">
        <v>416869</v>
      </c>
      <c r="C77" s="98">
        <v>416869</v>
      </c>
      <c r="D77" s="18" t="s">
        <v>59</v>
      </c>
      <c r="E77" s="13"/>
      <c r="F77" s="15"/>
      <c r="G77" s="13"/>
      <c r="H77" s="18"/>
      <c r="I77" s="16"/>
      <c r="J77" s="16" t="s">
        <v>58</v>
      </c>
      <c r="K77" s="119"/>
      <c r="L77" s="79"/>
    </row>
    <row r="78" spans="1:12" s="82" customFormat="1" ht="16.5">
      <c r="A78" s="31"/>
      <c r="B78" s="98">
        <v>415814</v>
      </c>
      <c r="C78" s="97">
        <v>415814</v>
      </c>
      <c r="D78" s="18" t="s">
        <v>68</v>
      </c>
      <c r="E78" s="13"/>
      <c r="F78" s="17"/>
      <c r="G78" s="15"/>
      <c r="H78" s="15"/>
      <c r="I78" s="16"/>
      <c r="J78" s="13" t="s">
        <v>65</v>
      </c>
      <c r="K78" s="119"/>
      <c r="L78" s="52"/>
    </row>
    <row r="79" spans="1:12" s="82" customFormat="1" ht="16.5">
      <c r="A79" s="31"/>
      <c r="B79" s="98">
        <v>416213</v>
      </c>
      <c r="C79" s="97">
        <v>416213</v>
      </c>
      <c r="D79" s="18" t="s">
        <v>66</v>
      </c>
      <c r="E79" s="13"/>
      <c r="F79" s="17"/>
      <c r="G79" s="16"/>
      <c r="H79" s="16"/>
      <c r="I79" s="16"/>
      <c r="J79" s="13" t="s">
        <v>67</v>
      </c>
      <c r="K79" s="119"/>
      <c r="L79" s="52"/>
    </row>
    <row r="80" spans="1:12" s="82" customFormat="1" ht="16.5">
      <c r="A80" s="31"/>
      <c r="B80" s="98">
        <v>417485</v>
      </c>
      <c r="C80" s="97" t="s">
        <v>116</v>
      </c>
      <c r="D80" s="18" t="s">
        <v>117</v>
      </c>
      <c r="E80" s="16"/>
      <c r="F80" s="17"/>
      <c r="G80" s="16"/>
      <c r="H80" s="16"/>
      <c r="I80" s="16"/>
      <c r="J80" s="13" t="s">
        <v>82</v>
      </c>
      <c r="K80" s="120"/>
      <c r="L80" s="52"/>
    </row>
    <row r="81" spans="1:12" s="82" customFormat="1" ht="16.5">
      <c r="A81" s="31"/>
      <c r="B81" s="98"/>
      <c r="C81" s="97"/>
      <c r="D81" s="18"/>
      <c r="E81" s="16"/>
      <c r="F81" s="16"/>
      <c r="G81" s="16"/>
      <c r="H81" s="16"/>
      <c r="I81" s="16"/>
      <c r="J81" s="13"/>
      <c r="K81" s="120"/>
      <c r="L81" s="52"/>
    </row>
    <row r="82" spans="2:14" ht="15.75">
      <c r="B82" s="98"/>
      <c r="C82" s="97"/>
      <c r="D82" s="83" t="s">
        <v>23</v>
      </c>
      <c r="E82" s="13"/>
      <c r="F82" s="17"/>
      <c r="G82" s="16"/>
      <c r="H82" s="17"/>
      <c r="I82" s="16"/>
      <c r="J82" s="16"/>
      <c r="K82" s="119"/>
      <c r="L82" s="79"/>
      <c r="N82" s="29"/>
    </row>
    <row r="83" spans="2:20" ht="15.75">
      <c r="B83" s="98">
        <v>418056</v>
      </c>
      <c r="C83" s="98"/>
      <c r="D83" s="18" t="s">
        <v>60</v>
      </c>
      <c r="E83" s="13"/>
      <c r="F83" s="15"/>
      <c r="G83" s="16"/>
      <c r="H83" s="17"/>
      <c r="I83" s="16"/>
      <c r="J83" s="13" t="s">
        <v>126</v>
      </c>
      <c r="K83" s="120" t="s">
        <v>146</v>
      </c>
      <c r="L83" s="34"/>
      <c r="N83" s="29"/>
      <c r="O83" s="29"/>
      <c r="P83" s="29"/>
      <c r="Q83" s="29"/>
      <c r="R83" s="29"/>
      <c r="T83" s="29"/>
    </row>
    <row r="84" spans="2:20" ht="15.75">
      <c r="B84" s="262">
        <v>417568</v>
      </c>
      <c r="C84" s="262">
        <v>417568</v>
      </c>
      <c r="D84" s="18" t="s">
        <v>301</v>
      </c>
      <c r="E84" s="16"/>
      <c r="F84" s="17"/>
      <c r="G84" s="16"/>
      <c r="H84" s="17"/>
      <c r="I84" s="16"/>
      <c r="J84" s="13" t="s">
        <v>82</v>
      </c>
      <c r="K84" s="120" t="s">
        <v>213</v>
      </c>
      <c r="L84" s="34"/>
      <c r="N84" s="29"/>
      <c r="O84" s="29"/>
      <c r="P84" s="29"/>
      <c r="Q84" s="29"/>
      <c r="R84" s="29"/>
      <c r="T84" s="29"/>
    </row>
    <row r="85" spans="2:20" ht="15.75">
      <c r="B85" s="98">
        <v>417502</v>
      </c>
      <c r="C85" s="98" t="s">
        <v>92</v>
      </c>
      <c r="D85" s="18" t="s">
        <v>85</v>
      </c>
      <c r="E85" s="16"/>
      <c r="F85" s="17"/>
      <c r="G85" s="16"/>
      <c r="H85" s="17"/>
      <c r="I85" s="16"/>
      <c r="J85" s="13" t="s">
        <v>82</v>
      </c>
      <c r="K85" s="120"/>
      <c r="L85" s="34"/>
      <c r="N85" s="29"/>
      <c r="O85" s="29"/>
      <c r="P85" s="29"/>
      <c r="Q85" s="29"/>
      <c r="R85" s="29"/>
      <c r="T85" s="29"/>
    </row>
    <row r="86" spans="2:17" ht="15.75">
      <c r="B86" s="98">
        <v>417493</v>
      </c>
      <c r="C86" s="98" t="s">
        <v>93</v>
      </c>
      <c r="D86" s="18" t="s">
        <v>83</v>
      </c>
      <c r="E86" s="16"/>
      <c r="F86" s="16"/>
      <c r="G86" s="16"/>
      <c r="H86" s="16"/>
      <c r="I86" s="16"/>
      <c r="J86" s="13" t="s">
        <v>82</v>
      </c>
      <c r="K86" s="120" t="s">
        <v>229</v>
      </c>
      <c r="L86" s="34"/>
      <c r="M86" s="38"/>
      <c r="N86" s="29"/>
      <c r="O86" s="29"/>
      <c r="P86" s="29"/>
      <c r="Q86" s="29"/>
    </row>
    <row r="87" spans="2:17" ht="15.75">
      <c r="B87" s="98">
        <v>417596</v>
      </c>
      <c r="C87" s="98" t="s">
        <v>94</v>
      </c>
      <c r="D87" s="18" t="s">
        <v>114</v>
      </c>
      <c r="E87" s="16"/>
      <c r="F87" s="16"/>
      <c r="G87" s="16"/>
      <c r="H87" s="16"/>
      <c r="I87" s="16"/>
      <c r="J87" s="13" t="s">
        <v>82</v>
      </c>
      <c r="K87" s="120"/>
      <c r="L87" s="34"/>
      <c r="M87" s="38"/>
      <c r="N87" s="29"/>
      <c r="O87" s="29"/>
      <c r="P87" s="29"/>
      <c r="Q87" s="29"/>
    </row>
    <row r="88" spans="2:17" ht="15.75">
      <c r="B88" s="98">
        <v>417595</v>
      </c>
      <c r="C88" s="97">
        <v>417595</v>
      </c>
      <c r="D88" s="18" t="s">
        <v>112</v>
      </c>
      <c r="E88" s="16"/>
      <c r="F88" s="16"/>
      <c r="G88" s="16"/>
      <c r="H88" s="16"/>
      <c r="I88" s="16"/>
      <c r="J88" s="13" t="s">
        <v>82</v>
      </c>
      <c r="K88" s="120" t="s">
        <v>214</v>
      </c>
      <c r="L88" s="34"/>
      <c r="M88" s="38"/>
      <c r="N88" s="29"/>
      <c r="O88" s="29"/>
      <c r="P88" s="29"/>
      <c r="Q88" s="29"/>
    </row>
    <row r="89" spans="2:18" ht="15.75">
      <c r="B89" s="98">
        <v>417111</v>
      </c>
      <c r="C89" s="97">
        <v>417111</v>
      </c>
      <c r="D89" s="18" t="s">
        <v>56</v>
      </c>
      <c r="E89" s="16"/>
      <c r="F89" s="16"/>
      <c r="G89" s="16"/>
      <c r="H89" s="16"/>
      <c r="I89" s="16"/>
      <c r="J89" s="13" t="s">
        <v>87</v>
      </c>
      <c r="K89" s="136" t="s">
        <v>70</v>
      </c>
      <c r="L89" s="34"/>
      <c r="M89" s="38"/>
      <c r="N89" s="29"/>
      <c r="O89" s="29"/>
      <c r="P89" s="29"/>
      <c r="Q89" s="29"/>
      <c r="R89" s="29"/>
    </row>
    <row r="90" spans="2:19" ht="15.75">
      <c r="B90" s="98">
        <v>415818</v>
      </c>
      <c r="C90" s="97">
        <v>415818</v>
      </c>
      <c r="D90" s="18" t="s">
        <v>113</v>
      </c>
      <c r="E90" s="16"/>
      <c r="F90" s="16"/>
      <c r="G90" s="16"/>
      <c r="H90" s="16"/>
      <c r="I90" s="16"/>
      <c r="J90" s="13" t="s">
        <v>61</v>
      </c>
      <c r="K90" s="120" t="s">
        <v>229</v>
      </c>
      <c r="L90" s="34"/>
      <c r="N90" s="29"/>
      <c r="S90" s="29"/>
    </row>
    <row r="91" spans="2:17" ht="15.75">
      <c r="B91" s="98">
        <v>417429</v>
      </c>
      <c r="C91" s="97">
        <v>417429</v>
      </c>
      <c r="D91" s="18" t="s">
        <v>72</v>
      </c>
      <c r="E91" s="16"/>
      <c r="F91" s="16"/>
      <c r="G91" s="16"/>
      <c r="H91" s="16"/>
      <c r="I91" s="16"/>
      <c r="J91" s="13" t="s">
        <v>121</v>
      </c>
      <c r="K91" s="120" t="s">
        <v>164</v>
      </c>
      <c r="L91" s="34"/>
      <c r="M91" s="38"/>
      <c r="N91" s="29"/>
      <c r="O91" s="29"/>
      <c r="P91" s="29"/>
      <c r="Q91" s="29"/>
    </row>
    <row r="92" spans="2:19" ht="15.75">
      <c r="B92" s="98">
        <v>417507</v>
      </c>
      <c r="C92" s="98">
        <v>417507</v>
      </c>
      <c r="D92" s="18" t="s">
        <v>62</v>
      </c>
      <c r="E92" s="16"/>
      <c r="F92" s="17"/>
      <c r="G92" s="16"/>
      <c r="H92" s="17"/>
      <c r="I92" s="16"/>
      <c r="J92" s="13" t="s">
        <v>82</v>
      </c>
      <c r="K92" s="120" t="s">
        <v>229</v>
      </c>
      <c r="L92" s="34"/>
      <c r="S92" s="29"/>
    </row>
    <row r="93" spans="1:12" ht="15.75">
      <c r="A93" s="31"/>
      <c r="B93" s="98">
        <v>417508</v>
      </c>
      <c r="C93" s="97">
        <v>417508</v>
      </c>
      <c r="D93" s="18" t="s">
        <v>63</v>
      </c>
      <c r="E93" s="16"/>
      <c r="F93" s="16"/>
      <c r="G93" s="16"/>
      <c r="H93" s="16"/>
      <c r="I93" s="16"/>
      <c r="J93" s="13" t="s">
        <v>82</v>
      </c>
      <c r="K93" s="120" t="s">
        <v>162</v>
      </c>
      <c r="L93" s="34"/>
    </row>
    <row r="94" spans="1:12" ht="15.75">
      <c r="A94" s="31"/>
      <c r="B94" s="98">
        <v>417498</v>
      </c>
      <c r="C94" s="133" t="s">
        <v>95</v>
      </c>
      <c r="D94" s="18" t="s">
        <v>110</v>
      </c>
      <c r="E94" s="13"/>
      <c r="F94" s="17"/>
      <c r="G94" s="16"/>
      <c r="H94" s="17"/>
      <c r="I94" s="16"/>
      <c r="J94" s="13" t="s">
        <v>86</v>
      </c>
      <c r="K94" s="120"/>
      <c r="L94" s="81"/>
    </row>
    <row r="95" spans="1:12" s="82" customFormat="1" ht="16.5">
      <c r="A95" s="31"/>
      <c r="B95" s="133">
        <v>417578</v>
      </c>
      <c r="C95" s="97">
        <v>417578</v>
      </c>
      <c r="D95" s="18" t="s">
        <v>64</v>
      </c>
      <c r="E95" s="13"/>
      <c r="F95" s="17"/>
      <c r="G95" s="17"/>
      <c r="H95" s="16"/>
      <c r="I95" s="16"/>
      <c r="J95" s="13" t="s">
        <v>82</v>
      </c>
      <c r="K95" s="119" t="s">
        <v>215</v>
      </c>
      <c r="L95" s="79"/>
    </row>
    <row r="96" spans="1:12" s="82" customFormat="1" ht="16.5">
      <c r="A96" s="31"/>
      <c r="B96" s="97">
        <v>417566</v>
      </c>
      <c r="C96" s="97">
        <v>417566</v>
      </c>
      <c r="D96" s="5" t="s">
        <v>115</v>
      </c>
      <c r="E96" s="16"/>
      <c r="F96" s="17"/>
      <c r="G96" s="17"/>
      <c r="H96" s="16"/>
      <c r="I96" s="16"/>
      <c r="J96" s="13" t="s">
        <v>82</v>
      </c>
      <c r="K96" s="120" t="s">
        <v>165</v>
      </c>
      <c r="L96" s="79"/>
    </row>
    <row r="97" spans="1:12" s="82" customFormat="1" ht="16.5">
      <c r="A97" s="31"/>
      <c r="B97" s="96">
        <v>413009</v>
      </c>
      <c r="C97" s="96">
        <v>413009</v>
      </c>
      <c r="D97" s="5" t="s">
        <v>74</v>
      </c>
      <c r="E97" s="16"/>
      <c r="F97" s="16"/>
      <c r="G97" s="16"/>
      <c r="H97" s="17"/>
      <c r="I97" s="16"/>
      <c r="J97" s="16" t="s">
        <v>61</v>
      </c>
      <c r="K97" s="120"/>
      <c r="L97" s="81"/>
    </row>
    <row r="98" spans="1:12" s="82" customFormat="1" ht="16.5">
      <c r="A98" s="31"/>
      <c r="B98" s="95">
        <v>416436</v>
      </c>
      <c r="C98" s="97">
        <v>416436</v>
      </c>
      <c r="D98" s="5" t="s">
        <v>129</v>
      </c>
      <c r="E98" s="16"/>
      <c r="F98" s="16"/>
      <c r="G98" s="16"/>
      <c r="H98" s="17"/>
      <c r="I98" s="16"/>
      <c r="J98" s="16" t="s">
        <v>87</v>
      </c>
      <c r="K98" s="120"/>
      <c r="L98" s="81"/>
    </row>
    <row r="99" spans="1:12" s="82" customFormat="1" ht="16.5">
      <c r="A99" s="31"/>
      <c r="B99" s="97"/>
      <c r="C99" s="95"/>
      <c r="D99" s="5"/>
      <c r="E99" s="13"/>
      <c r="F99" s="17"/>
      <c r="G99" s="16"/>
      <c r="H99" s="17"/>
      <c r="I99" s="16"/>
      <c r="J99" s="16"/>
      <c r="K99" s="120"/>
      <c r="L99" s="79"/>
    </row>
    <row r="100" spans="1:12" s="82" customFormat="1" ht="16.5">
      <c r="A100" s="31"/>
      <c r="B100" s="97"/>
      <c r="C100" s="95"/>
      <c r="D100" s="5"/>
      <c r="E100" s="13"/>
      <c r="F100" s="17"/>
      <c r="G100" s="16"/>
      <c r="H100" s="17"/>
      <c r="I100" s="16"/>
      <c r="J100" s="16"/>
      <c r="K100" s="120"/>
      <c r="L100" s="79"/>
    </row>
    <row r="101" spans="1:12" s="82" customFormat="1" ht="16.5">
      <c r="A101" s="31"/>
      <c r="B101" s="147"/>
      <c r="C101" s="234"/>
      <c r="D101" s="235" t="s">
        <v>176</v>
      </c>
      <c r="E101" s="201"/>
      <c r="F101" s="146"/>
      <c r="G101" s="141"/>
      <c r="H101" s="146"/>
      <c r="I101" s="141"/>
      <c r="J101" s="236"/>
      <c r="K101" s="237"/>
      <c r="L101" s="238"/>
    </row>
    <row r="102" spans="1:12" s="82" customFormat="1" ht="16.5">
      <c r="A102" s="31"/>
      <c r="B102" s="147">
        <v>417926</v>
      </c>
      <c r="C102" s="147">
        <v>417926</v>
      </c>
      <c r="D102" s="145" t="s">
        <v>177</v>
      </c>
      <c r="E102" s="141"/>
      <c r="F102" s="146"/>
      <c r="G102" s="146"/>
      <c r="H102" s="141"/>
      <c r="I102" s="141"/>
      <c r="J102" s="201" t="s">
        <v>82</v>
      </c>
      <c r="K102" s="143"/>
      <c r="L102" s="238"/>
    </row>
    <row r="103" spans="1:12" s="82" customFormat="1" ht="16.5">
      <c r="A103" s="31"/>
      <c r="B103" s="239">
        <v>404750</v>
      </c>
      <c r="C103" s="239">
        <v>404750</v>
      </c>
      <c r="D103" s="240"/>
      <c r="E103" s="240" t="s">
        <v>178</v>
      </c>
      <c r="F103" s="241"/>
      <c r="G103" s="242"/>
      <c r="H103" s="241"/>
      <c r="I103" s="243"/>
      <c r="J103" s="242" t="s">
        <v>82</v>
      </c>
      <c r="K103" s="244"/>
      <c r="L103" s="238"/>
    </row>
    <row r="104" spans="1:12" s="82" customFormat="1" ht="16.5">
      <c r="A104" s="31"/>
      <c r="B104" s="239">
        <v>404751</v>
      </c>
      <c r="C104" s="239">
        <v>404751</v>
      </c>
      <c r="D104" s="240"/>
      <c r="E104" s="240" t="s">
        <v>179</v>
      </c>
      <c r="F104" s="241"/>
      <c r="G104" s="242"/>
      <c r="H104" s="241"/>
      <c r="I104" s="243"/>
      <c r="J104" s="242" t="s">
        <v>82</v>
      </c>
      <c r="K104" s="244"/>
      <c r="L104" s="238"/>
    </row>
    <row r="105" spans="1:12" s="82" customFormat="1" ht="16.5">
      <c r="A105" s="31"/>
      <c r="B105" s="239">
        <v>404752</v>
      </c>
      <c r="C105" s="239">
        <v>404752</v>
      </c>
      <c r="D105" s="240"/>
      <c r="E105" s="240" t="s">
        <v>180</v>
      </c>
      <c r="F105" s="241"/>
      <c r="G105" s="242"/>
      <c r="H105" s="241"/>
      <c r="I105" s="243"/>
      <c r="J105" s="242" t="s">
        <v>82</v>
      </c>
      <c r="K105" s="244"/>
      <c r="L105" s="238"/>
    </row>
    <row r="106" spans="1:12" s="82" customFormat="1" ht="16.5">
      <c r="A106" s="31"/>
      <c r="B106" s="239">
        <v>404600</v>
      </c>
      <c r="C106" s="239">
        <v>404600</v>
      </c>
      <c r="D106" s="240"/>
      <c r="E106" s="240" t="s">
        <v>181</v>
      </c>
      <c r="F106" s="241"/>
      <c r="G106" s="242"/>
      <c r="H106" s="241"/>
      <c r="I106" s="243"/>
      <c r="J106" s="242"/>
      <c r="K106" s="244"/>
      <c r="L106" s="238"/>
    </row>
    <row r="107" spans="1:12" s="82" customFormat="1" ht="16.5">
      <c r="A107" s="31"/>
      <c r="B107" s="239">
        <v>404601</v>
      </c>
      <c r="C107" s="239">
        <v>404601</v>
      </c>
      <c r="D107" s="240"/>
      <c r="E107" s="240" t="s">
        <v>182</v>
      </c>
      <c r="F107" s="241"/>
      <c r="G107" s="242"/>
      <c r="H107" s="241"/>
      <c r="I107" s="243"/>
      <c r="J107" s="242"/>
      <c r="K107" s="244"/>
      <c r="L107" s="238"/>
    </row>
    <row r="108" spans="1:12" s="82" customFormat="1" ht="16.5">
      <c r="A108" s="31"/>
      <c r="B108" s="239">
        <v>404602</v>
      </c>
      <c r="C108" s="239">
        <v>404602</v>
      </c>
      <c r="D108" s="240"/>
      <c r="E108" s="240" t="s">
        <v>183</v>
      </c>
      <c r="F108" s="241"/>
      <c r="G108" s="242"/>
      <c r="H108" s="241"/>
      <c r="I108" s="243"/>
      <c r="J108" s="242"/>
      <c r="K108" s="244"/>
      <c r="L108" s="238"/>
    </row>
    <row r="109" spans="1:12" s="82" customFormat="1" ht="16.5">
      <c r="A109" s="31"/>
      <c r="B109" s="239">
        <v>404523</v>
      </c>
      <c r="C109" s="239">
        <v>404523</v>
      </c>
      <c r="D109" s="240"/>
      <c r="E109" s="240" t="s">
        <v>184</v>
      </c>
      <c r="F109" s="241"/>
      <c r="G109" s="242"/>
      <c r="H109" s="241"/>
      <c r="I109" s="243"/>
      <c r="J109" s="242"/>
      <c r="K109" s="244"/>
      <c r="L109" s="238"/>
    </row>
    <row r="110" spans="1:12" s="82" customFormat="1" ht="16.5">
      <c r="A110" s="31"/>
      <c r="B110" s="239">
        <v>404603</v>
      </c>
      <c r="C110" s="239">
        <v>404603</v>
      </c>
      <c r="D110" s="240"/>
      <c r="E110" s="240" t="s">
        <v>185</v>
      </c>
      <c r="F110" s="241"/>
      <c r="G110" s="242"/>
      <c r="H110" s="241"/>
      <c r="I110" s="243"/>
      <c r="J110" s="242"/>
      <c r="K110" s="244" t="s">
        <v>189</v>
      </c>
      <c r="L110" s="238"/>
    </row>
    <row r="111" spans="1:12" s="82" customFormat="1" ht="16.5">
      <c r="A111" s="31"/>
      <c r="B111" s="239">
        <v>404604</v>
      </c>
      <c r="C111" s="239">
        <v>404604</v>
      </c>
      <c r="D111" s="240"/>
      <c r="E111" s="240" t="s">
        <v>186</v>
      </c>
      <c r="F111" s="241"/>
      <c r="G111" s="242"/>
      <c r="H111" s="241"/>
      <c r="I111" s="243"/>
      <c r="J111" s="242"/>
      <c r="K111" s="244" t="s">
        <v>163</v>
      </c>
      <c r="L111" s="238"/>
    </row>
    <row r="112" spans="1:12" s="82" customFormat="1" ht="16.5">
      <c r="A112" s="31"/>
      <c r="B112" s="239">
        <v>404520</v>
      </c>
      <c r="C112" s="239">
        <v>404520</v>
      </c>
      <c r="D112" s="240"/>
      <c r="E112" s="240" t="s">
        <v>187</v>
      </c>
      <c r="F112" s="241"/>
      <c r="G112" s="242"/>
      <c r="H112" s="241"/>
      <c r="I112" s="243"/>
      <c r="J112" s="242"/>
      <c r="K112" s="245" t="s">
        <v>148</v>
      </c>
      <c r="L112" s="238"/>
    </row>
    <row r="113" spans="1:12" s="82" customFormat="1" ht="16.5">
      <c r="A113" s="31"/>
      <c r="B113" s="246">
        <v>417884</v>
      </c>
      <c r="C113" s="247">
        <v>417884</v>
      </c>
      <c r="D113" s="240"/>
      <c r="E113" s="240"/>
      <c r="F113" s="240" t="s">
        <v>188</v>
      </c>
      <c r="G113" s="242"/>
      <c r="H113" s="241"/>
      <c r="I113" s="242"/>
      <c r="J113" s="242"/>
      <c r="K113" s="143"/>
      <c r="L113" s="238"/>
    </row>
    <row r="114" spans="1:12" s="82" customFormat="1" ht="16.5">
      <c r="A114" s="31"/>
      <c r="B114" s="97"/>
      <c r="C114" s="95"/>
      <c r="D114" s="5"/>
      <c r="E114" s="13"/>
      <c r="F114" s="17"/>
      <c r="G114" s="16"/>
      <c r="H114" s="17"/>
      <c r="I114" s="16"/>
      <c r="J114" s="51"/>
      <c r="K114" s="120"/>
      <c r="L114" s="79"/>
    </row>
    <row r="115" spans="1:12" s="82" customFormat="1" ht="16.5">
      <c r="A115" s="31"/>
      <c r="B115" s="250"/>
      <c r="C115" s="251"/>
      <c r="D115" s="252" t="s">
        <v>285</v>
      </c>
      <c r="E115" s="253"/>
      <c r="F115" s="254"/>
      <c r="G115" s="253"/>
      <c r="H115" s="254"/>
      <c r="I115" s="255"/>
      <c r="J115" s="256"/>
      <c r="K115" s="257"/>
      <c r="L115" s="258"/>
    </row>
    <row r="116" spans="1:12" s="82" customFormat="1" ht="16.5">
      <c r="A116" s="31"/>
      <c r="B116" s="250">
        <v>965588</v>
      </c>
      <c r="C116" s="251">
        <v>965588</v>
      </c>
      <c r="D116" s="259" t="s">
        <v>286</v>
      </c>
      <c r="E116" s="260"/>
      <c r="F116" s="261"/>
      <c r="G116" s="261"/>
      <c r="H116" s="261"/>
      <c r="I116" s="260"/>
      <c r="J116" s="260"/>
      <c r="K116" s="119" t="s">
        <v>288</v>
      </c>
      <c r="L116" s="258"/>
    </row>
    <row r="117" spans="1:12" s="82" customFormat="1" ht="16.5">
      <c r="A117" s="31"/>
      <c r="B117" s="97"/>
      <c r="C117" s="95"/>
      <c r="D117" s="5"/>
      <c r="E117" s="13"/>
      <c r="F117" s="17"/>
      <c r="G117" s="16"/>
      <c r="H117" s="17"/>
      <c r="I117" s="16"/>
      <c r="J117" s="51"/>
      <c r="K117" s="120"/>
      <c r="L117" s="79"/>
    </row>
    <row r="118" spans="1:12" s="82" customFormat="1" ht="16.5">
      <c r="A118" s="31"/>
      <c r="B118" s="96"/>
      <c r="C118" s="96"/>
      <c r="D118" s="179" t="s">
        <v>133</v>
      </c>
      <c r="E118" s="2"/>
      <c r="F118" s="7"/>
      <c r="G118" s="4"/>
      <c r="H118" s="7"/>
      <c r="I118" s="4"/>
      <c r="J118" s="4"/>
      <c r="K118" s="120"/>
      <c r="L118" s="79"/>
    </row>
    <row r="119" spans="1:12" s="82" customFormat="1" ht="16.5">
      <c r="A119" s="31"/>
      <c r="B119" s="133">
        <v>417511</v>
      </c>
      <c r="C119" s="134" t="s">
        <v>96</v>
      </c>
      <c r="D119" s="18" t="s">
        <v>256</v>
      </c>
      <c r="E119" s="13"/>
      <c r="F119" s="15"/>
      <c r="G119" s="13"/>
      <c r="H119" s="15"/>
      <c r="I119" s="13"/>
      <c r="J119" s="13" t="s">
        <v>82</v>
      </c>
      <c r="K119" s="119" t="s">
        <v>145</v>
      </c>
      <c r="L119" s="79"/>
    </row>
    <row r="120" spans="1:12" ht="15.75">
      <c r="A120" s="31"/>
      <c r="B120" s="96">
        <v>417518</v>
      </c>
      <c r="C120" s="134" t="s">
        <v>97</v>
      </c>
      <c r="D120" s="13"/>
      <c r="E120" s="13" t="s">
        <v>84</v>
      </c>
      <c r="F120" s="17"/>
      <c r="G120" s="16"/>
      <c r="H120" s="17"/>
      <c r="I120" s="16"/>
      <c r="J120" s="16" t="s">
        <v>82</v>
      </c>
      <c r="K120" s="120" t="s">
        <v>73</v>
      </c>
      <c r="L120" s="70"/>
    </row>
    <row r="121" spans="1:12" ht="15.75">
      <c r="A121" s="31"/>
      <c r="B121" s="95" t="s">
        <v>47</v>
      </c>
      <c r="C121" s="97" t="s">
        <v>47</v>
      </c>
      <c r="D121" s="18"/>
      <c r="E121" s="18" t="s">
        <v>78</v>
      </c>
      <c r="F121" s="17"/>
      <c r="G121" s="16"/>
      <c r="H121" s="17"/>
      <c r="I121" s="16"/>
      <c r="J121" s="16" t="s">
        <v>48</v>
      </c>
      <c r="K121" s="120" t="s">
        <v>73</v>
      </c>
      <c r="L121" s="70"/>
    </row>
    <row r="122" spans="1:12" ht="15.75">
      <c r="A122" s="31"/>
      <c r="B122" s="133">
        <v>417516</v>
      </c>
      <c r="C122" s="97">
        <v>417516</v>
      </c>
      <c r="D122" s="122"/>
      <c r="E122" s="5" t="s">
        <v>265</v>
      </c>
      <c r="F122" s="15"/>
      <c r="G122" s="16"/>
      <c r="H122" s="17"/>
      <c r="I122" s="16"/>
      <c r="J122" s="16" t="s">
        <v>82</v>
      </c>
      <c r="K122" s="120" t="s">
        <v>216</v>
      </c>
      <c r="L122" s="70"/>
    </row>
    <row r="123" spans="1:12" ht="15.75">
      <c r="A123" s="31"/>
      <c r="B123" s="96">
        <v>417570</v>
      </c>
      <c r="C123" s="97">
        <v>417570</v>
      </c>
      <c r="D123" s="18"/>
      <c r="E123" s="18" t="s">
        <v>266</v>
      </c>
      <c r="F123" s="15"/>
      <c r="G123" s="16"/>
      <c r="H123" s="17"/>
      <c r="I123" s="16"/>
      <c r="J123" s="16" t="s">
        <v>82</v>
      </c>
      <c r="K123" s="120" t="s">
        <v>217</v>
      </c>
      <c r="L123" s="70"/>
    </row>
    <row r="124" spans="1:13" s="138" customFormat="1" ht="15.75">
      <c r="A124" s="158"/>
      <c r="B124" s="97"/>
      <c r="C124" s="147"/>
      <c r="D124" s="145"/>
      <c r="E124" s="145"/>
      <c r="F124" s="146"/>
      <c r="G124" s="141"/>
      <c r="H124" s="146"/>
      <c r="I124" s="141"/>
      <c r="J124" s="141"/>
      <c r="K124" s="143"/>
      <c r="L124" s="142"/>
      <c r="M124" s="157"/>
    </row>
    <row r="125" spans="1:13" s="148" customFormat="1" ht="15.75" thickBot="1">
      <c r="A125" s="160"/>
      <c r="B125" s="181"/>
      <c r="C125" s="165"/>
      <c r="D125" s="162"/>
      <c r="E125" s="163"/>
      <c r="F125" s="149"/>
      <c r="G125" s="149"/>
      <c r="H125" s="163"/>
      <c r="I125" s="163"/>
      <c r="J125" s="163"/>
      <c r="K125" s="164"/>
      <c r="L125" s="166"/>
      <c r="M125" s="159"/>
    </row>
    <row r="126" spans="1:12" s="93" customFormat="1" ht="15">
      <c r="A126" s="31"/>
      <c r="B126" s="170"/>
      <c r="C126" s="170"/>
      <c r="D126" s="171"/>
      <c r="E126" s="172"/>
      <c r="F126" s="173"/>
      <c r="G126" s="173"/>
      <c r="H126" s="172"/>
      <c r="I126" s="172"/>
      <c r="J126" s="172"/>
      <c r="K126" s="121"/>
      <c r="L126" s="174"/>
    </row>
    <row r="127" spans="1:12" ht="17.25" customHeight="1">
      <c r="A127" s="31"/>
      <c r="B127" s="167"/>
      <c r="C127" s="168"/>
      <c r="D127" s="169" t="s">
        <v>24</v>
      </c>
      <c r="E127" s="16"/>
      <c r="F127" s="16"/>
      <c r="G127" s="16"/>
      <c r="H127" s="17"/>
      <c r="I127" s="16"/>
      <c r="J127" s="16"/>
      <c r="K127" s="120"/>
      <c r="L127" s="34"/>
    </row>
    <row r="128" spans="1:12" ht="17.25" customHeight="1">
      <c r="A128" s="31"/>
      <c r="B128" s="198">
        <v>841817</v>
      </c>
      <c r="C128" s="198">
        <v>841817</v>
      </c>
      <c r="D128" s="145" t="s">
        <v>202</v>
      </c>
      <c r="E128" s="201"/>
      <c r="F128" s="205"/>
      <c r="G128" s="201"/>
      <c r="H128" s="205"/>
      <c r="I128" s="141"/>
      <c r="J128" s="201" t="s">
        <v>25</v>
      </c>
      <c r="K128" s="119" t="s">
        <v>174</v>
      </c>
      <c r="L128" s="34"/>
    </row>
    <row r="129" spans="1:12" ht="17.25" customHeight="1">
      <c r="A129" s="31"/>
      <c r="B129" s="198">
        <v>841818</v>
      </c>
      <c r="C129" s="198">
        <v>841818</v>
      </c>
      <c r="D129" s="145" t="s">
        <v>203</v>
      </c>
      <c r="E129" s="201"/>
      <c r="F129" s="205"/>
      <c r="G129" s="201"/>
      <c r="H129" s="205"/>
      <c r="I129" s="141"/>
      <c r="J129" s="201" t="s">
        <v>25</v>
      </c>
      <c r="K129" s="119" t="s">
        <v>174</v>
      </c>
      <c r="L129" s="34"/>
    </row>
    <row r="130" spans="1:12" ht="17.25" customHeight="1">
      <c r="A130" s="31"/>
      <c r="B130" s="198">
        <v>841819</v>
      </c>
      <c r="C130" s="198">
        <v>841819</v>
      </c>
      <c r="D130" s="145" t="s">
        <v>204</v>
      </c>
      <c r="E130" s="201"/>
      <c r="F130" s="205"/>
      <c r="G130" s="201"/>
      <c r="H130" s="205"/>
      <c r="I130" s="141"/>
      <c r="J130" s="201" t="s">
        <v>25</v>
      </c>
      <c r="K130" s="119" t="s">
        <v>174</v>
      </c>
      <c r="L130" s="34"/>
    </row>
    <row r="131" spans="1:12" ht="17.25" customHeight="1">
      <c r="A131" s="31"/>
      <c r="B131" s="225">
        <v>841820</v>
      </c>
      <c r="C131" s="225">
        <v>841820</v>
      </c>
      <c r="D131" s="226" t="s">
        <v>205</v>
      </c>
      <c r="E131" s="227"/>
      <c r="F131" s="228"/>
      <c r="G131" s="227"/>
      <c r="H131" s="228"/>
      <c r="I131" s="229"/>
      <c r="J131" s="227" t="s">
        <v>25</v>
      </c>
      <c r="K131" s="119" t="s">
        <v>174</v>
      </c>
      <c r="L131" s="34"/>
    </row>
    <row r="132" spans="1:12" ht="17.25" customHeight="1">
      <c r="A132" s="31"/>
      <c r="B132" s="225"/>
      <c r="C132" s="225"/>
      <c r="D132" s="226"/>
      <c r="E132" s="227"/>
      <c r="F132" s="228"/>
      <c r="G132" s="227"/>
      <c r="H132" s="228"/>
      <c r="I132" s="229"/>
      <c r="J132" s="227"/>
      <c r="K132" s="119"/>
      <c r="L132" s="34"/>
    </row>
    <row r="133" spans="1:12" ht="15.75">
      <c r="A133" s="31"/>
      <c r="B133" s="124"/>
      <c r="C133" s="124"/>
      <c r="D133" s="5"/>
      <c r="E133" s="2"/>
      <c r="F133" s="135"/>
      <c r="G133" s="2"/>
      <c r="H133" s="135"/>
      <c r="I133" s="4"/>
      <c r="J133" s="2"/>
      <c r="K133" s="119"/>
      <c r="L133" s="81"/>
    </row>
    <row r="134" spans="1:12" ht="15.75">
      <c r="A134" s="31"/>
      <c r="B134" s="124">
        <v>416890</v>
      </c>
      <c r="C134" s="124">
        <v>416890</v>
      </c>
      <c r="D134" s="5" t="s">
        <v>75</v>
      </c>
      <c r="E134" s="4"/>
      <c r="F134" s="4"/>
      <c r="G134" s="4"/>
      <c r="H134" s="4"/>
      <c r="I134" s="4"/>
      <c r="J134" s="4"/>
      <c r="K134" s="119"/>
      <c r="L134" s="81"/>
    </row>
    <row r="135" spans="1:13" ht="15">
      <c r="A135" s="31"/>
      <c r="B135" s="100" t="s">
        <v>99</v>
      </c>
      <c r="C135" s="100" t="s">
        <v>99</v>
      </c>
      <c r="D135" s="18" t="s">
        <v>101</v>
      </c>
      <c r="E135" s="16"/>
      <c r="F135" s="16"/>
      <c r="G135" s="16"/>
      <c r="H135" s="16"/>
      <c r="I135" s="16"/>
      <c r="J135" s="17"/>
      <c r="K135" s="119"/>
      <c r="L135" s="81"/>
      <c r="M135" s="28"/>
    </row>
    <row r="136" spans="1:13" ht="15">
      <c r="A136" s="31"/>
      <c r="B136" s="100" t="s">
        <v>98</v>
      </c>
      <c r="C136" s="100" t="s">
        <v>98</v>
      </c>
      <c r="D136" s="18" t="s">
        <v>100</v>
      </c>
      <c r="E136" s="16"/>
      <c r="F136" s="16"/>
      <c r="G136" s="16"/>
      <c r="H136" s="16"/>
      <c r="I136" s="16"/>
      <c r="J136" s="16"/>
      <c r="K136" s="119"/>
      <c r="L136" s="81"/>
      <c r="M136" s="28"/>
    </row>
    <row r="137" spans="1:13" ht="15">
      <c r="A137" s="31"/>
      <c r="B137" s="100" t="s">
        <v>102</v>
      </c>
      <c r="C137" s="100" t="s">
        <v>102</v>
      </c>
      <c r="D137" s="5" t="s">
        <v>54</v>
      </c>
      <c r="E137" s="4"/>
      <c r="F137" s="4"/>
      <c r="G137" s="4"/>
      <c r="H137" s="16"/>
      <c r="I137" s="16"/>
      <c r="J137" s="16"/>
      <c r="K137" s="119"/>
      <c r="L137" s="81"/>
      <c r="M137" s="28"/>
    </row>
    <row r="138" spans="1:12" ht="15.75">
      <c r="A138" s="31"/>
      <c r="B138" s="100" t="s">
        <v>103</v>
      </c>
      <c r="C138" s="100" t="s">
        <v>103</v>
      </c>
      <c r="D138" s="18" t="s">
        <v>107</v>
      </c>
      <c r="E138" s="16"/>
      <c r="F138" s="16"/>
      <c r="G138" s="16"/>
      <c r="H138" s="16"/>
      <c r="I138" s="16"/>
      <c r="J138" s="13"/>
      <c r="K138" s="119"/>
      <c r="L138" s="81"/>
    </row>
    <row r="139" spans="1:12" ht="15.75">
      <c r="A139" s="31"/>
      <c r="B139" s="100" t="s">
        <v>104</v>
      </c>
      <c r="C139" s="100" t="s">
        <v>104</v>
      </c>
      <c r="D139" s="18" t="s">
        <v>106</v>
      </c>
      <c r="E139" s="16"/>
      <c r="F139" s="16"/>
      <c r="G139" s="16"/>
      <c r="H139" s="15"/>
      <c r="I139" s="16"/>
      <c r="J139" s="13"/>
      <c r="K139" s="119"/>
      <c r="L139" s="79"/>
    </row>
    <row r="140" spans="1:12" ht="16.5" thickBot="1">
      <c r="A140" s="31"/>
      <c r="B140" s="100" t="s">
        <v>105</v>
      </c>
      <c r="C140" s="100" t="s">
        <v>105</v>
      </c>
      <c r="D140" s="5" t="s">
        <v>108</v>
      </c>
      <c r="E140" s="4"/>
      <c r="F140" s="4"/>
      <c r="G140" s="4"/>
      <c r="H140" s="16"/>
      <c r="I140" s="16"/>
      <c r="J140" s="13"/>
      <c r="K140" s="111"/>
      <c r="L140" s="81"/>
    </row>
    <row r="141" spans="2:12" ht="15.75">
      <c r="B141" s="101"/>
      <c r="C141" s="101"/>
      <c r="D141" s="78"/>
      <c r="E141" s="78"/>
      <c r="F141" s="78"/>
      <c r="G141" s="78"/>
      <c r="H141" s="78"/>
      <c r="I141" s="78"/>
      <c r="J141" s="78"/>
      <c r="K141" s="110"/>
      <c r="L141" s="107"/>
    </row>
    <row r="142" spans="2:12" ht="15.75">
      <c r="B142" s="102"/>
      <c r="C142" s="102"/>
      <c r="D142" s="85" t="s">
        <v>22</v>
      </c>
      <c r="E142" s="13"/>
      <c r="F142" s="13"/>
      <c r="G142" s="13"/>
      <c r="H142" s="13"/>
      <c r="I142" s="13"/>
      <c r="J142" s="13"/>
      <c r="K142" s="120" t="s">
        <v>231</v>
      </c>
      <c r="L142" s="81"/>
    </row>
    <row r="143" spans="2:12" ht="15.75">
      <c r="B143" s="100" t="s">
        <v>276</v>
      </c>
      <c r="C143" s="100" t="s">
        <v>276</v>
      </c>
      <c r="D143" s="100" t="s">
        <v>277</v>
      </c>
      <c r="E143" s="100"/>
      <c r="F143" s="100"/>
      <c r="G143" s="13"/>
      <c r="H143" s="13"/>
      <c r="I143" s="15"/>
      <c r="J143" s="13"/>
      <c r="K143" s="111"/>
      <c r="L143" s="81"/>
    </row>
    <row r="144" spans="2:12" ht="15.75">
      <c r="B144" s="103" t="s">
        <v>36</v>
      </c>
      <c r="C144" s="100" t="s">
        <v>36</v>
      </c>
      <c r="D144" s="13" t="s">
        <v>27</v>
      </c>
      <c r="E144" s="13"/>
      <c r="F144" s="13"/>
      <c r="G144" s="13"/>
      <c r="H144" s="13"/>
      <c r="I144" s="15"/>
      <c r="J144" s="13"/>
      <c r="K144" s="111"/>
      <c r="L144" s="81"/>
    </row>
    <row r="145" spans="2:12" ht="15.75">
      <c r="B145" s="103" t="s">
        <v>37</v>
      </c>
      <c r="C145" s="100" t="s">
        <v>37</v>
      </c>
      <c r="D145" s="13" t="s">
        <v>28</v>
      </c>
      <c r="E145" s="13"/>
      <c r="F145" s="13"/>
      <c r="G145" s="13"/>
      <c r="H145" s="13"/>
      <c r="I145" s="15"/>
      <c r="J145" s="13"/>
      <c r="K145" s="111"/>
      <c r="L145" s="81"/>
    </row>
    <row r="146" spans="2:12" ht="16.5" thickBot="1">
      <c r="B146" s="99" t="s">
        <v>79</v>
      </c>
      <c r="C146" s="99" t="s">
        <v>79</v>
      </c>
      <c r="D146" s="99" t="s">
        <v>31</v>
      </c>
      <c r="E146" s="99"/>
      <c r="F146" s="99"/>
      <c r="G146" s="117"/>
      <c r="H146" s="118"/>
      <c r="I146" s="118"/>
      <c r="J146" s="116"/>
      <c r="K146" s="114"/>
      <c r="L146" s="109"/>
    </row>
    <row r="147" spans="2:12" ht="15.75">
      <c r="B147" s="102"/>
      <c r="C147" s="100"/>
      <c r="D147" s="13"/>
      <c r="E147" s="13"/>
      <c r="F147" s="13"/>
      <c r="G147" s="13"/>
      <c r="H147" s="13"/>
      <c r="I147" s="15"/>
      <c r="J147" s="13"/>
      <c r="K147" s="175"/>
      <c r="L147" s="34"/>
    </row>
    <row r="148" spans="2:12" ht="15.75">
      <c r="B148" s="103"/>
      <c r="C148" s="103"/>
      <c r="D148" s="13"/>
      <c r="E148" s="13"/>
      <c r="F148" s="13"/>
      <c r="G148" s="13"/>
      <c r="H148" s="13"/>
      <c r="I148" s="13"/>
      <c r="J148" s="13"/>
      <c r="K148" s="112"/>
      <c r="L148" s="81"/>
    </row>
    <row r="149" spans="2:12" ht="15.75">
      <c r="B149" s="102" t="s">
        <v>69</v>
      </c>
      <c r="C149" s="103"/>
      <c r="D149" s="13"/>
      <c r="E149" s="13"/>
      <c r="F149" s="13"/>
      <c r="G149" s="13"/>
      <c r="H149" s="13"/>
      <c r="I149" s="13"/>
      <c r="J149" s="13"/>
      <c r="K149" s="115"/>
      <c r="L149" s="81"/>
    </row>
    <row r="150" spans="2:12" ht="15.75">
      <c r="B150" s="104"/>
      <c r="C150" s="106"/>
      <c r="D150" s="54"/>
      <c r="E150" s="54"/>
      <c r="F150" s="54"/>
      <c r="G150" s="54"/>
      <c r="H150" s="54"/>
      <c r="I150" s="54"/>
      <c r="J150" s="54"/>
      <c r="K150" s="113"/>
      <c r="L150" s="108"/>
    </row>
    <row r="151" spans="2:12" ht="16.5" thickBot="1">
      <c r="B151" s="105"/>
      <c r="C151" s="105"/>
      <c r="D151" s="86"/>
      <c r="E151" s="86"/>
      <c r="F151" s="86"/>
      <c r="G151" s="86"/>
      <c r="H151" s="86"/>
      <c r="I151" s="86"/>
      <c r="J151" s="86"/>
      <c r="K151" s="114"/>
      <c r="L151" s="109"/>
    </row>
    <row r="152" spans="2:12" ht="16.5" thickBot="1">
      <c r="B152" s="94"/>
      <c r="C152" s="42"/>
      <c r="D152" s="42"/>
      <c r="E152" s="42"/>
      <c r="F152" s="42"/>
      <c r="G152" s="42"/>
      <c r="H152" s="42"/>
      <c r="I152" s="42"/>
      <c r="J152" s="42"/>
      <c r="K152" s="46"/>
      <c r="L152" s="90"/>
    </row>
    <row r="153" spans="2:12" ht="15.75">
      <c r="B153" s="88"/>
      <c r="C153" s="89"/>
      <c r="D153" s="45"/>
      <c r="E153" s="45"/>
      <c r="F153" s="45"/>
      <c r="G153" s="45"/>
      <c r="H153" s="45"/>
      <c r="I153" s="45"/>
      <c r="J153" s="45"/>
      <c r="K153" s="46"/>
      <c r="L153" s="47"/>
    </row>
    <row r="154" spans="2:12" ht="15.75">
      <c r="B154" s="77" t="s">
        <v>17</v>
      </c>
      <c r="C154" s="87"/>
      <c r="D154" s="49"/>
      <c r="E154" s="49"/>
      <c r="F154" s="49"/>
      <c r="G154" s="49"/>
      <c r="H154" s="49"/>
      <c r="I154" s="49"/>
      <c r="J154" s="49"/>
      <c r="K154" s="25"/>
      <c r="L154" s="32"/>
    </row>
    <row r="155" spans="2:21" ht="15.75">
      <c r="B155" s="77"/>
      <c r="C155" s="87"/>
      <c r="D155" s="49"/>
      <c r="E155" s="49"/>
      <c r="F155" s="49"/>
      <c r="G155" s="49"/>
      <c r="H155" s="49"/>
      <c r="I155" s="49"/>
      <c r="J155" s="49"/>
      <c r="K155" s="25"/>
      <c r="L155" s="32"/>
      <c r="O155" s="27"/>
      <c r="P155" s="27"/>
      <c r="Q155" s="27"/>
      <c r="R155" s="27"/>
      <c r="S155" s="27"/>
      <c r="T155" s="27"/>
      <c r="U155" s="27"/>
    </row>
    <row r="156" spans="1:20" s="144" customFormat="1" ht="15.75">
      <c r="A156" s="151"/>
      <c r="B156" s="152" t="s">
        <v>218</v>
      </c>
      <c r="C156" s="153"/>
      <c r="D156" s="153"/>
      <c r="E156" s="153"/>
      <c r="F156" s="153"/>
      <c r="G156" s="153"/>
      <c r="H156" s="153"/>
      <c r="I156" s="153"/>
      <c r="J156" s="154"/>
      <c r="K156" s="153"/>
      <c r="L156" s="32"/>
      <c r="N156" s="156"/>
      <c r="O156" s="156"/>
      <c r="P156" s="156"/>
      <c r="Q156" s="156"/>
      <c r="R156" s="156"/>
      <c r="S156" s="156"/>
      <c r="T156" s="156"/>
    </row>
    <row r="157" spans="1:21" s="144" customFormat="1" ht="15">
      <c r="A157" s="151"/>
      <c r="B157" s="152" t="s">
        <v>55</v>
      </c>
      <c r="C157" s="207"/>
      <c r="D157" s="153"/>
      <c r="E157" s="153"/>
      <c r="F157" s="153"/>
      <c r="G157" s="153"/>
      <c r="H157" s="153"/>
      <c r="I157" s="153"/>
      <c r="J157" s="153"/>
      <c r="K157" s="154"/>
      <c r="L157" s="155"/>
      <c r="O157" s="156"/>
      <c r="P157" s="156"/>
      <c r="Q157" s="156"/>
      <c r="R157" s="156"/>
      <c r="S157" s="156"/>
      <c r="T157" s="156"/>
      <c r="U157" s="156"/>
    </row>
    <row r="158" spans="1:21" s="144" customFormat="1" ht="15">
      <c r="A158" s="151"/>
      <c r="B158" s="152" t="s">
        <v>220</v>
      </c>
      <c r="C158" s="207"/>
      <c r="D158" s="153"/>
      <c r="E158" s="153"/>
      <c r="F158" s="153"/>
      <c r="G158" s="153"/>
      <c r="H158" s="153"/>
      <c r="I158" s="153"/>
      <c r="J158" s="153"/>
      <c r="K158" s="154"/>
      <c r="L158" s="155"/>
      <c r="O158" s="156"/>
      <c r="P158" s="156"/>
      <c r="Q158" s="156"/>
      <c r="R158" s="156"/>
      <c r="S158" s="156"/>
      <c r="T158" s="156"/>
      <c r="U158" s="156"/>
    </row>
    <row r="159" spans="1:21" s="138" customFormat="1" ht="18" customHeight="1">
      <c r="A159" s="208"/>
      <c r="B159" s="209" t="s">
        <v>221</v>
      </c>
      <c r="C159" s="139"/>
      <c r="D159" s="139"/>
      <c r="E159" s="139"/>
      <c r="F159" s="139"/>
      <c r="G159" s="139"/>
      <c r="H159" s="139"/>
      <c r="I159" s="139"/>
      <c r="J159" s="139"/>
      <c r="K159" s="210"/>
      <c r="L159" s="140"/>
      <c r="M159" s="157"/>
      <c r="N159" s="150"/>
      <c r="O159" s="150"/>
      <c r="P159" s="150"/>
      <c r="Q159" s="150"/>
      <c r="R159" s="150"/>
      <c r="S159" s="150"/>
      <c r="T159" s="150"/>
      <c r="U159" s="150"/>
    </row>
    <row r="160" spans="1:21" s="138" customFormat="1" ht="18" customHeight="1">
      <c r="A160" s="208"/>
      <c r="B160" s="209" t="s">
        <v>222</v>
      </c>
      <c r="C160" s="139"/>
      <c r="D160" s="139"/>
      <c r="E160" s="139"/>
      <c r="F160" s="139"/>
      <c r="G160" s="139"/>
      <c r="H160" s="139"/>
      <c r="I160" s="139"/>
      <c r="J160" s="139"/>
      <c r="K160" s="210"/>
      <c r="L160" s="140"/>
      <c r="M160" s="157"/>
      <c r="N160" s="150"/>
      <c r="O160" s="150"/>
      <c r="P160" s="150"/>
      <c r="Q160" s="150"/>
      <c r="R160" s="150"/>
      <c r="S160" s="150"/>
      <c r="T160" s="150"/>
      <c r="U160" s="150"/>
    </row>
    <row r="161" spans="1:21" s="138" customFormat="1" ht="18" customHeight="1">
      <c r="A161" s="208"/>
      <c r="B161" s="158" t="s">
        <v>223</v>
      </c>
      <c r="C161" s="139"/>
      <c r="D161" s="139"/>
      <c r="E161" s="139"/>
      <c r="F161" s="139"/>
      <c r="G161" s="139"/>
      <c r="H161" s="139"/>
      <c r="I161" s="139"/>
      <c r="J161" s="139"/>
      <c r="K161" s="210"/>
      <c r="L161" s="140"/>
      <c r="M161" s="157"/>
      <c r="N161" s="150"/>
      <c r="O161" s="150"/>
      <c r="P161" s="150"/>
      <c r="Q161" s="150"/>
      <c r="R161" s="150"/>
      <c r="S161" s="150"/>
      <c r="T161" s="150"/>
      <c r="U161" s="150"/>
    </row>
    <row r="162" spans="1:21" s="138" customFormat="1" ht="18" customHeight="1">
      <c r="A162" s="208"/>
      <c r="B162" s="158" t="s">
        <v>224</v>
      </c>
      <c r="C162" s="139"/>
      <c r="D162" s="139"/>
      <c r="E162" s="139"/>
      <c r="F162" s="139"/>
      <c r="G162" s="139"/>
      <c r="H162" s="139"/>
      <c r="I162" s="139"/>
      <c r="J162" s="139"/>
      <c r="K162" s="210"/>
      <c r="L162" s="140"/>
      <c r="M162" s="157"/>
      <c r="N162" s="150"/>
      <c r="O162" s="150"/>
      <c r="P162" s="150"/>
      <c r="Q162" s="150"/>
      <c r="R162" s="150"/>
      <c r="S162" s="150"/>
      <c r="T162" s="150"/>
      <c r="U162" s="150"/>
    </row>
    <row r="163" spans="1:21" s="138" customFormat="1" ht="18" customHeight="1">
      <c r="A163" s="208"/>
      <c r="B163" s="158" t="s">
        <v>225</v>
      </c>
      <c r="C163" s="139"/>
      <c r="D163" s="139"/>
      <c r="E163" s="139"/>
      <c r="F163" s="139"/>
      <c r="G163" s="139"/>
      <c r="H163" s="139"/>
      <c r="I163" s="139"/>
      <c r="J163" s="139"/>
      <c r="K163" s="210"/>
      <c r="L163" s="140"/>
      <c r="M163" s="157"/>
      <c r="N163" s="150"/>
      <c r="O163" s="150"/>
      <c r="P163" s="150"/>
      <c r="Q163" s="150"/>
      <c r="R163" s="150"/>
      <c r="S163" s="150"/>
      <c r="T163" s="150"/>
      <c r="U163" s="150"/>
    </row>
    <row r="164" spans="1:21" s="138" customFormat="1" ht="18" customHeight="1">
      <c r="A164" s="208"/>
      <c r="B164" s="158" t="s">
        <v>226</v>
      </c>
      <c r="C164" s="139"/>
      <c r="D164" s="139"/>
      <c r="E164" s="139"/>
      <c r="F164" s="139"/>
      <c r="G164" s="139"/>
      <c r="H164" s="139"/>
      <c r="I164" s="139"/>
      <c r="J164" s="139"/>
      <c r="K164" s="210"/>
      <c r="L164" s="140"/>
      <c r="M164" s="157"/>
      <c r="N164" s="211"/>
      <c r="O164" s="150"/>
      <c r="P164" s="150"/>
      <c r="Q164" s="150"/>
      <c r="R164" s="150"/>
      <c r="S164" s="150"/>
      <c r="T164" s="150"/>
      <c r="U164" s="150"/>
    </row>
    <row r="165" spans="1:21" s="138" customFormat="1" ht="18" customHeight="1">
      <c r="A165" s="208"/>
      <c r="B165" s="158" t="s">
        <v>227</v>
      </c>
      <c r="C165" s="139"/>
      <c r="D165" s="139"/>
      <c r="E165" s="139"/>
      <c r="F165" s="139"/>
      <c r="G165" s="139"/>
      <c r="H165" s="139"/>
      <c r="I165" s="139"/>
      <c r="J165" s="139"/>
      <c r="K165" s="210"/>
      <c r="L165" s="140"/>
      <c r="M165" s="157"/>
      <c r="N165" s="211"/>
      <c r="O165" s="150"/>
      <c r="P165" s="150"/>
      <c r="Q165" s="150"/>
      <c r="R165" s="150"/>
      <c r="S165" s="150"/>
      <c r="T165" s="150"/>
      <c r="U165" s="150"/>
    </row>
    <row r="166" spans="1:21" s="138" customFormat="1" ht="18" customHeight="1">
      <c r="A166" s="208"/>
      <c r="B166" s="158" t="s">
        <v>228</v>
      </c>
      <c r="C166" s="139"/>
      <c r="D166" s="139"/>
      <c r="E166" s="139"/>
      <c r="F166" s="139"/>
      <c r="G166" s="139"/>
      <c r="H166" s="139"/>
      <c r="I166" s="139"/>
      <c r="J166" s="139"/>
      <c r="K166" s="210"/>
      <c r="L166" s="140"/>
      <c r="M166" s="157"/>
      <c r="N166" s="211"/>
      <c r="O166" s="150"/>
      <c r="P166" s="150"/>
      <c r="Q166" s="150"/>
      <c r="R166" s="150"/>
      <c r="S166" s="150"/>
      <c r="T166" s="150"/>
      <c r="U166" s="150"/>
    </row>
    <row r="167" spans="1:21" s="138" customFormat="1" ht="18" customHeight="1">
      <c r="A167" s="208"/>
      <c r="B167" s="158" t="s">
        <v>230</v>
      </c>
      <c r="C167" s="139"/>
      <c r="D167" s="139"/>
      <c r="E167" s="139"/>
      <c r="F167" s="139"/>
      <c r="G167" s="139"/>
      <c r="H167" s="139"/>
      <c r="I167" s="139"/>
      <c r="J167" s="139"/>
      <c r="K167" s="210"/>
      <c r="L167" s="140"/>
      <c r="M167" s="157"/>
      <c r="N167" s="211"/>
      <c r="O167" s="150"/>
      <c r="P167" s="150"/>
      <c r="Q167" s="150"/>
      <c r="R167" s="150"/>
      <c r="S167" s="150"/>
      <c r="T167" s="150"/>
      <c r="U167" s="150"/>
    </row>
    <row r="168" spans="1:21" s="144" customFormat="1" ht="18" customHeight="1">
      <c r="A168" s="151"/>
      <c r="B168" s="212" t="s">
        <v>232</v>
      </c>
      <c r="C168" s="153"/>
      <c r="D168" s="153"/>
      <c r="E168" s="153"/>
      <c r="F168" s="153"/>
      <c r="G168" s="153"/>
      <c r="H168" s="153"/>
      <c r="I168" s="153"/>
      <c r="J168" s="153"/>
      <c r="K168" s="154"/>
      <c r="L168" s="155"/>
      <c r="M168" s="156"/>
      <c r="N168" s="207"/>
      <c r="O168" s="156"/>
      <c r="P168" s="156"/>
      <c r="Q168" s="156"/>
      <c r="R168" s="156"/>
      <c r="S168" s="156"/>
      <c r="T168" s="156"/>
      <c r="U168" s="156"/>
    </row>
    <row r="169" spans="1:21" s="138" customFormat="1" ht="18.75" customHeight="1">
      <c r="A169" s="208"/>
      <c r="B169" s="158" t="s">
        <v>233</v>
      </c>
      <c r="C169" s="139"/>
      <c r="D169" s="139"/>
      <c r="E169" s="139"/>
      <c r="F169" s="139"/>
      <c r="G169" s="139"/>
      <c r="H169" s="139"/>
      <c r="I169" s="139"/>
      <c r="J169" s="139"/>
      <c r="K169" s="210"/>
      <c r="L169" s="140"/>
      <c r="M169" s="157"/>
      <c r="N169" s="211"/>
      <c r="O169" s="150"/>
      <c r="P169" s="150"/>
      <c r="Q169" s="150"/>
      <c r="R169" s="150"/>
      <c r="S169" s="150"/>
      <c r="T169" s="150"/>
      <c r="U169" s="150"/>
    </row>
    <row r="170" spans="1:21" s="138" customFormat="1" ht="15.75">
      <c r="A170" s="208"/>
      <c r="B170" s="158" t="s">
        <v>234</v>
      </c>
      <c r="C170" s="139"/>
      <c r="D170" s="139"/>
      <c r="E170" s="139"/>
      <c r="F170" s="139"/>
      <c r="G170" s="139"/>
      <c r="H170" s="139"/>
      <c r="I170" s="139"/>
      <c r="J170" s="139"/>
      <c r="K170" s="210"/>
      <c r="L170" s="213"/>
      <c r="M170" s="137"/>
      <c r="O170" s="150"/>
      <c r="P170" s="150"/>
      <c r="Q170" s="150"/>
      <c r="R170" s="150"/>
      <c r="S170" s="150"/>
      <c r="T170" s="150"/>
      <c r="U170" s="150"/>
    </row>
    <row r="171" spans="1:21" s="138" customFormat="1" ht="15.75">
      <c r="A171" s="208"/>
      <c r="B171" s="158" t="s">
        <v>235</v>
      </c>
      <c r="C171" s="139"/>
      <c r="D171" s="139"/>
      <c r="E171" s="139"/>
      <c r="F171" s="139"/>
      <c r="G171" s="139"/>
      <c r="H171" s="139"/>
      <c r="I171" s="139"/>
      <c r="J171" s="139"/>
      <c r="K171" s="210"/>
      <c r="L171" s="213"/>
      <c r="M171" s="137"/>
      <c r="O171" s="150"/>
      <c r="P171" s="150"/>
      <c r="Q171" s="150"/>
      <c r="R171" s="150"/>
      <c r="S171" s="150"/>
      <c r="T171" s="150"/>
      <c r="U171" s="150"/>
    </row>
    <row r="172" spans="1:21" s="138" customFormat="1" ht="15.75">
      <c r="A172" s="208"/>
      <c r="B172" s="158" t="s">
        <v>236</v>
      </c>
      <c r="C172" s="139"/>
      <c r="D172" s="139"/>
      <c r="E172" s="139"/>
      <c r="F172" s="139"/>
      <c r="G172" s="139"/>
      <c r="H172" s="139"/>
      <c r="I172" s="139"/>
      <c r="J172" s="139"/>
      <c r="K172" s="210"/>
      <c r="L172" s="213"/>
      <c r="M172" s="137"/>
      <c r="O172" s="150"/>
      <c r="P172" s="150"/>
      <c r="Q172" s="150"/>
      <c r="R172" s="150"/>
      <c r="S172" s="150"/>
      <c r="T172" s="150"/>
      <c r="U172" s="150"/>
    </row>
    <row r="173" spans="1:21" s="138" customFormat="1" ht="15.75">
      <c r="A173" s="208"/>
      <c r="B173" s="158" t="s">
        <v>237</v>
      </c>
      <c r="C173" s="139"/>
      <c r="D173" s="139"/>
      <c r="E173" s="139"/>
      <c r="F173" s="139"/>
      <c r="G173" s="139"/>
      <c r="H173" s="139"/>
      <c r="I173" s="139"/>
      <c r="J173" s="139"/>
      <c r="K173" s="210"/>
      <c r="L173" s="213"/>
      <c r="M173" s="137"/>
      <c r="O173" s="150"/>
      <c r="P173" s="150"/>
      <c r="Q173" s="150"/>
      <c r="R173" s="150"/>
      <c r="S173" s="150"/>
      <c r="T173" s="150"/>
      <c r="U173" s="150"/>
    </row>
    <row r="174" spans="1:21" s="138" customFormat="1" ht="15.75">
      <c r="A174" s="208"/>
      <c r="B174" s="158" t="s">
        <v>238</v>
      </c>
      <c r="C174" s="139"/>
      <c r="D174" s="139"/>
      <c r="E174" s="139"/>
      <c r="F174" s="139"/>
      <c r="G174" s="139"/>
      <c r="H174" s="139"/>
      <c r="I174" s="139"/>
      <c r="J174" s="139"/>
      <c r="K174" s="210"/>
      <c r="L174" s="213"/>
      <c r="M174" s="137"/>
      <c r="O174" s="150"/>
      <c r="P174" s="150"/>
      <c r="Q174" s="150"/>
      <c r="R174" s="150"/>
      <c r="S174" s="150"/>
      <c r="T174" s="150"/>
      <c r="U174" s="150"/>
    </row>
    <row r="175" spans="1:21" s="138" customFormat="1" ht="15.75">
      <c r="A175" s="208"/>
      <c r="B175" s="158" t="s">
        <v>239</v>
      </c>
      <c r="C175" s="139"/>
      <c r="D175" s="139"/>
      <c r="E175" s="139"/>
      <c r="F175" s="139"/>
      <c r="G175" s="139"/>
      <c r="H175" s="139"/>
      <c r="I175" s="139"/>
      <c r="J175" s="139"/>
      <c r="K175" s="210"/>
      <c r="L175" s="213"/>
      <c r="M175" s="137"/>
      <c r="O175" s="150"/>
      <c r="P175" s="150"/>
      <c r="Q175" s="150"/>
      <c r="R175" s="150"/>
      <c r="S175" s="150"/>
      <c r="T175" s="150"/>
      <c r="U175" s="150"/>
    </row>
    <row r="176" spans="1:21" s="138" customFormat="1" ht="15.75">
      <c r="A176" s="158"/>
      <c r="B176" s="158" t="s">
        <v>240</v>
      </c>
      <c r="C176" s="139"/>
      <c r="D176" s="139"/>
      <c r="E176" s="139"/>
      <c r="F176" s="139"/>
      <c r="G176" s="139"/>
      <c r="H176" s="139"/>
      <c r="I176" s="139"/>
      <c r="J176" s="139"/>
      <c r="K176" s="210"/>
      <c r="L176" s="213"/>
      <c r="M176" s="137"/>
      <c r="O176" s="150"/>
      <c r="P176" s="150"/>
      <c r="Q176" s="150"/>
      <c r="R176" s="150"/>
      <c r="S176" s="150"/>
      <c r="T176" s="150"/>
      <c r="U176" s="150"/>
    </row>
    <row r="177" spans="1:15" s="144" customFormat="1" ht="15.75">
      <c r="A177" s="139"/>
      <c r="B177" s="214" t="s">
        <v>241</v>
      </c>
      <c r="C177" s="215"/>
      <c r="D177" s="216"/>
      <c r="E177" s="217"/>
      <c r="F177" s="217"/>
      <c r="G177" s="217"/>
      <c r="H177" s="217"/>
      <c r="I177" s="216"/>
      <c r="J177" s="218"/>
      <c r="K177" s="219"/>
      <c r="L177" s="220"/>
      <c r="M177" s="218"/>
      <c r="N177" s="156"/>
      <c r="O177" s="221"/>
    </row>
    <row r="178" spans="1:21" s="138" customFormat="1" ht="15.75">
      <c r="A178" s="208"/>
      <c r="B178" s="158" t="s">
        <v>242</v>
      </c>
      <c r="C178" s="139"/>
      <c r="D178" s="139"/>
      <c r="E178" s="139"/>
      <c r="F178" s="139"/>
      <c r="G178" s="139"/>
      <c r="H178" s="139"/>
      <c r="I178" s="139"/>
      <c r="J178" s="139"/>
      <c r="K178" s="210"/>
      <c r="L178" s="213"/>
      <c r="M178" s="137"/>
      <c r="O178" s="150"/>
      <c r="P178" s="150"/>
      <c r="Q178" s="150"/>
      <c r="R178" s="150"/>
      <c r="S178" s="150"/>
      <c r="T178" s="150"/>
      <c r="U178" s="150"/>
    </row>
    <row r="179" spans="1:21" s="138" customFormat="1" ht="15.75">
      <c r="A179" s="208"/>
      <c r="B179" s="158" t="s">
        <v>245</v>
      </c>
      <c r="C179" s="139"/>
      <c r="D179" s="139"/>
      <c r="E179" s="139"/>
      <c r="F179" s="139"/>
      <c r="G179" s="139"/>
      <c r="H179" s="139"/>
      <c r="I179" s="139"/>
      <c r="J179" s="139"/>
      <c r="K179" s="210"/>
      <c r="L179" s="213"/>
      <c r="M179" s="137"/>
      <c r="O179" s="150"/>
      <c r="P179" s="150"/>
      <c r="Q179" s="150"/>
      <c r="R179" s="150"/>
      <c r="S179" s="150"/>
      <c r="T179" s="150"/>
      <c r="U179" s="150"/>
    </row>
    <row r="180" spans="1:21" s="138" customFormat="1" ht="30" customHeight="1">
      <c r="A180" s="208"/>
      <c r="B180" s="263" t="s">
        <v>246</v>
      </c>
      <c r="C180" s="264"/>
      <c r="D180" s="264"/>
      <c r="E180" s="264"/>
      <c r="F180" s="264"/>
      <c r="G180" s="264"/>
      <c r="H180" s="264"/>
      <c r="I180" s="264"/>
      <c r="J180" s="264"/>
      <c r="K180" s="264"/>
      <c r="L180" s="222"/>
      <c r="M180" s="137"/>
      <c r="O180" s="150"/>
      <c r="P180" s="150"/>
      <c r="Q180" s="150"/>
      <c r="R180" s="150"/>
      <c r="S180" s="150"/>
      <c r="T180" s="150"/>
      <c r="U180" s="150"/>
    </row>
    <row r="181" spans="1:15" s="144" customFormat="1" ht="15.75">
      <c r="A181" s="139"/>
      <c r="B181" s="214" t="s">
        <v>247</v>
      </c>
      <c r="C181" s="215"/>
      <c r="D181" s="216"/>
      <c r="E181" s="217"/>
      <c r="F181" s="217"/>
      <c r="G181" s="217"/>
      <c r="H181" s="217"/>
      <c r="I181" s="216"/>
      <c r="J181" s="218"/>
      <c r="K181" s="219"/>
      <c r="L181" s="220"/>
      <c r="M181" s="218"/>
      <c r="N181" s="156"/>
      <c r="O181" s="221"/>
    </row>
    <row r="182" spans="1:21" s="138" customFormat="1" ht="15.75">
      <c r="A182" s="208"/>
      <c r="B182" s="158" t="s">
        <v>248</v>
      </c>
      <c r="C182" s="139"/>
      <c r="D182" s="139"/>
      <c r="E182" s="139"/>
      <c r="F182" s="139"/>
      <c r="G182" s="139"/>
      <c r="H182" s="139"/>
      <c r="I182" s="139"/>
      <c r="J182" s="139"/>
      <c r="K182" s="210"/>
      <c r="L182" s="213"/>
      <c r="M182" s="137"/>
      <c r="O182" s="150"/>
      <c r="P182" s="150"/>
      <c r="Q182" s="150"/>
      <c r="R182" s="150"/>
      <c r="S182" s="150"/>
      <c r="T182" s="150"/>
      <c r="U182" s="150"/>
    </row>
    <row r="183" spans="1:21" s="138" customFormat="1" ht="15.75">
      <c r="A183" s="208"/>
      <c r="B183" s="158" t="s">
        <v>249</v>
      </c>
      <c r="C183" s="139"/>
      <c r="D183" s="139"/>
      <c r="E183" s="139"/>
      <c r="F183" s="139"/>
      <c r="G183" s="139"/>
      <c r="H183" s="139"/>
      <c r="I183" s="139"/>
      <c r="J183" s="139"/>
      <c r="K183" s="210"/>
      <c r="L183" s="213"/>
      <c r="M183" s="137"/>
      <c r="O183" s="150"/>
      <c r="P183" s="150"/>
      <c r="Q183" s="150"/>
      <c r="R183" s="150"/>
      <c r="S183" s="150"/>
      <c r="T183" s="150"/>
      <c r="U183" s="150"/>
    </row>
    <row r="184" spans="1:21" s="138" customFormat="1" ht="15.75">
      <c r="A184" s="208"/>
      <c r="B184" s="158" t="s">
        <v>250</v>
      </c>
      <c r="C184" s="139"/>
      <c r="D184" s="139"/>
      <c r="E184" s="139"/>
      <c r="F184" s="139"/>
      <c r="G184" s="139"/>
      <c r="H184" s="139"/>
      <c r="I184" s="139"/>
      <c r="J184" s="139"/>
      <c r="K184" s="210"/>
      <c r="L184" s="213"/>
      <c r="M184" s="137"/>
      <c r="O184" s="150"/>
      <c r="P184" s="150"/>
      <c r="Q184" s="150"/>
      <c r="R184" s="150"/>
      <c r="S184" s="150"/>
      <c r="T184" s="150"/>
      <c r="U184" s="150"/>
    </row>
    <row r="185" spans="1:21" s="138" customFormat="1" ht="15.75">
      <c r="A185" s="208"/>
      <c r="B185" s="158" t="s">
        <v>287</v>
      </c>
      <c r="C185" s="139"/>
      <c r="D185" s="139"/>
      <c r="E185" s="139"/>
      <c r="F185" s="139"/>
      <c r="G185" s="139"/>
      <c r="H185" s="139"/>
      <c r="I185" s="139"/>
      <c r="J185" s="139"/>
      <c r="K185" s="210"/>
      <c r="L185" s="213"/>
      <c r="M185" s="137"/>
      <c r="O185" s="150"/>
      <c r="P185" s="150"/>
      <c r="Q185" s="150"/>
      <c r="R185" s="150"/>
      <c r="S185" s="150"/>
      <c r="T185" s="150"/>
      <c r="U185" s="150"/>
    </row>
    <row r="186" spans="1:21" s="138" customFormat="1" ht="15.75">
      <c r="A186" s="208"/>
      <c r="B186" s="158"/>
      <c r="C186" s="139"/>
      <c r="D186" s="139"/>
      <c r="E186" s="139"/>
      <c r="F186" s="139"/>
      <c r="G186" s="139"/>
      <c r="H186" s="139"/>
      <c r="I186" s="139"/>
      <c r="J186" s="139"/>
      <c r="K186" s="210"/>
      <c r="L186" s="213"/>
      <c r="M186" s="137"/>
      <c r="O186" s="150"/>
      <c r="P186" s="150"/>
      <c r="Q186" s="150"/>
      <c r="R186" s="150"/>
      <c r="S186" s="150"/>
      <c r="T186" s="150"/>
      <c r="U186" s="150"/>
    </row>
    <row r="187" spans="1:21" s="138" customFormat="1" ht="15.75">
      <c r="A187" s="139"/>
      <c r="B187" s="223"/>
      <c r="C187" s="248"/>
      <c r="D187" s="248"/>
      <c r="E187" s="248"/>
      <c r="F187" s="248"/>
      <c r="G187" s="248"/>
      <c r="H187" s="248"/>
      <c r="I187" s="248"/>
      <c r="J187" s="248"/>
      <c r="K187" s="248"/>
      <c r="L187" s="140"/>
      <c r="M187" s="137"/>
      <c r="O187" s="150"/>
      <c r="P187" s="150"/>
      <c r="Q187" s="150"/>
      <c r="R187" s="150"/>
      <c r="S187" s="150"/>
      <c r="T187" s="150"/>
      <c r="U187" s="150"/>
    </row>
    <row r="188" spans="1:12" s="177" customFormat="1" ht="18" customHeight="1" thickBot="1">
      <c r="A188" s="84"/>
      <c r="B188" s="176"/>
      <c r="K188" s="178"/>
      <c r="L188" s="6"/>
    </row>
    <row r="189" spans="1:12" ht="15.75">
      <c r="A189" s="14"/>
      <c r="B189" s="33"/>
      <c r="C189" s="19"/>
      <c r="D189" s="20"/>
      <c r="E189" s="20"/>
      <c r="F189" s="20"/>
      <c r="G189" s="20"/>
      <c r="H189" s="20"/>
      <c r="I189" s="20"/>
      <c r="J189" s="20"/>
      <c r="K189" s="21"/>
      <c r="L189" s="8"/>
    </row>
    <row r="190" spans="2:12" ht="16.5" thickBot="1">
      <c r="B190" s="9"/>
      <c r="C190" s="10"/>
      <c r="D190" s="10"/>
      <c r="E190" s="10"/>
      <c r="F190" s="10"/>
      <c r="G190" s="10"/>
      <c r="H190" s="10"/>
      <c r="I190" s="10"/>
      <c r="J190" s="10"/>
      <c r="K190" s="12" t="s">
        <v>21</v>
      </c>
      <c r="L190" s="3"/>
    </row>
    <row r="191" spans="2:13" ht="16.5">
      <c r="B191" s="11"/>
      <c r="M191" s="26"/>
    </row>
  </sheetData>
  <sheetProtection/>
  <mergeCells count="1">
    <mergeCell ref="B180:K180"/>
  </mergeCells>
  <printOptions/>
  <pageMargins left="0.7" right="0.7" top="0.75" bottom="0.75" header="0.3" footer="0.3"/>
  <pageSetup fitToHeight="1" fitToWidth="1" horizontalDpi="600" verticalDpi="600" orientation="portrait" paperSize="8" r:id="rId2"/>
  <headerFooter alignWithMargins="0">
    <oddFooter>&amp;CKonfigurator intern 08.03.2012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0"/>
  <sheetViews>
    <sheetView showGridLines="0" tabSelected="1" zoomScale="85" zoomScaleNormal="85" zoomScalePageLayoutView="70" workbookViewId="0" topLeftCell="A1">
      <selection activeCell="B115" sqref="B115"/>
    </sheetView>
  </sheetViews>
  <sheetFormatPr defaultColWidth="11.421875" defaultRowHeight="12.75"/>
  <cols>
    <col min="1" max="1" width="5.140625" style="35" customWidth="1"/>
    <col min="2" max="2" width="34.140625" style="35" customWidth="1"/>
    <col min="3" max="3" width="31.28125" style="35" customWidth="1"/>
    <col min="4" max="7" width="11.421875" style="35" customWidth="1"/>
    <col min="8" max="8" width="15.421875" style="35" customWidth="1"/>
    <col min="9" max="9" width="78.28125" style="35" customWidth="1"/>
    <col min="10" max="10" width="33.28125" style="35" customWidth="1"/>
    <col min="11" max="11" width="24.140625" style="36" customWidth="1"/>
    <col min="12" max="12" width="27.8515625" style="35" customWidth="1"/>
    <col min="13" max="13" width="47.00390625" style="29" customWidth="1"/>
    <col min="14" max="14" width="14.421875" style="28" customWidth="1"/>
    <col min="15" max="26" width="2.7109375" style="28" customWidth="1"/>
    <col min="27" max="16384" width="11.421875" style="28" customWidth="1"/>
  </cols>
  <sheetData>
    <row r="1" ht="15.75">
      <c r="B1" s="35" t="s">
        <v>29</v>
      </c>
    </row>
    <row r="2" spans="1:9" ht="20.25">
      <c r="A2" s="37" t="s">
        <v>0</v>
      </c>
      <c r="C2" s="37"/>
      <c r="D2" s="38"/>
      <c r="G2" s="39" t="s">
        <v>251</v>
      </c>
      <c r="I2" s="40"/>
    </row>
    <row r="3" spans="1:4" ht="15.75">
      <c r="A3" s="37" t="s">
        <v>1</v>
      </c>
      <c r="C3" s="37"/>
      <c r="D3" s="38"/>
    </row>
    <row r="4" spans="1:12" ht="16.5" thickBot="1">
      <c r="A4" s="14"/>
      <c r="C4" s="14"/>
      <c r="D4" s="14"/>
      <c r="E4" s="14"/>
      <c r="F4" s="14"/>
      <c r="G4" s="14"/>
      <c r="H4" s="14"/>
      <c r="I4" s="14"/>
      <c r="J4" s="14"/>
      <c r="K4" s="25"/>
      <c r="L4" s="14"/>
    </row>
    <row r="5" spans="1:12" ht="15.75">
      <c r="A5" s="41" t="s">
        <v>2</v>
      </c>
      <c r="B5" s="42"/>
      <c r="C5" s="43"/>
      <c r="D5" s="42"/>
      <c r="E5" s="42"/>
      <c r="F5" s="42"/>
      <c r="G5" s="42"/>
      <c r="H5" s="44" t="s">
        <v>3</v>
      </c>
      <c r="I5" s="45"/>
      <c r="J5" s="45"/>
      <c r="K5" s="46"/>
      <c r="L5" s="47"/>
    </row>
    <row r="6" spans="1:12" ht="15.75">
      <c r="A6" s="48"/>
      <c r="B6" s="14"/>
      <c r="C6" s="49"/>
      <c r="D6" s="49"/>
      <c r="E6" s="49"/>
      <c r="F6" s="49"/>
      <c r="G6" s="49"/>
      <c r="H6" s="50"/>
      <c r="I6" s="51"/>
      <c r="J6" s="51"/>
      <c r="K6" s="30"/>
      <c r="L6" s="52"/>
    </row>
    <row r="7" spans="1:12" ht="15.75">
      <c r="A7" s="48"/>
      <c r="B7" s="14"/>
      <c r="C7" s="49"/>
      <c r="D7" s="49"/>
      <c r="E7" s="49"/>
      <c r="F7" s="49"/>
      <c r="G7" s="49"/>
      <c r="H7" s="24" t="s">
        <v>18</v>
      </c>
      <c r="I7" s="14"/>
      <c r="J7" s="14"/>
      <c r="K7" s="25"/>
      <c r="L7" s="31"/>
    </row>
    <row r="8" spans="1:12" ht="15.75">
      <c r="A8" s="48"/>
      <c r="B8" s="14"/>
      <c r="C8" s="51"/>
      <c r="D8" s="51"/>
      <c r="E8" s="51"/>
      <c r="F8" s="51"/>
      <c r="G8" s="51"/>
      <c r="H8" s="50"/>
      <c r="I8" s="51"/>
      <c r="J8" s="51"/>
      <c r="K8" s="30"/>
      <c r="L8" s="52"/>
    </row>
    <row r="9" spans="1:12" ht="15.75">
      <c r="A9" s="53" t="s">
        <v>4</v>
      </c>
      <c r="B9" s="54"/>
      <c r="C9" s="22"/>
      <c r="D9" s="14"/>
      <c r="E9" s="14"/>
      <c r="F9" s="14"/>
      <c r="G9" s="14"/>
      <c r="H9" s="24" t="s">
        <v>5</v>
      </c>
      <c r="I9" s="14"/>
      <c r="J9" s="14"/>
      <c r="K9" s="25"/>
      <c r="L9" s="55" t="s">
        <v>6</v>
      </c>
    </row>
    <row r="10" spans="1:12" ht="15.75">
      <c r="A10" s="56"/>
      <c r="B10" s="16"/>
      <c r="C10" s="51"/>
      <c r="D10" s="51"/>
      <c r="E10" s="51"/>
      <c r="F10" s="51"/>
      <c r="G10" s="51"/>
      <c r="H10" s="50"/>
      <c r="I10" s="51"/>
      <c r="J10" s="51"/>
      <c r="K10" s="57"/>
      <c r="L10" s="58"/>
    </row>
    <row r="11" spans="1:12" ht="15.75">
      <c r="A11" s="59" t="s">
        <v>7</v>
      </c>
      <c r="B11" s="14"/>
      <c r="C11" s="22"/>
      <c r="D11" s="22" t="s">
        <v>8</v>
      </c>
      <c r="E11" s="14"/>
      <c r="F11" s="14"/>
      <c r="G11" s="14"/>
      <c r="H11" s="91" t="s">
        <v>9</v>
      </c>
      <c r="I11" s="92" t="s">
        <v>10</v>
      </c>
      <c r="J11" s="22" t="s">
        <v>30</v>
      </c>
      <c r="K11" s="60"/>
      <c r="L11" s="55" t="s">
        <v>11</v>
      </c>
    </row>
    <row r="12" spans="1:12" ht="15.75">
      <c r="A12" s="48"/>
      <c r="B12" s="14"/>
      <c r="C12" s="49"/>
      <c r="D12" s="49"/>
      <c r="E12" s="49"/>
      <c r="F12" s="49"/>
      <c r="G12" s="49"/>
      <c r="H12" s="23"/>
      <c r="I12" s="14"/>
      <c r="J12" s="14"/>
      <c r="K12" s="25"/>
      <c r="L12" s="61"/>
    </row>
    <row r="13" spans="1:12" ht="16.5" thickBot="1">
      <c r="A13" s="62"/>
      <c r="B13" s="63"/>
      <c r="C13" s="64"/>
      <c r="D13" s="64"/>
      <c r="E13" s="64"/>
      <c r="F13" s="64"/>
      <c r="G13" s="64"/>
      <c r="H13" s="65"/>
      <c r="I13" s="63"/>
      <c r="J13" s="63"/>
      <c r="K13" s="66"/>
      <c r="L13" s="67">
        <f ca="1">TODAY()</f>
        <v>42906</v>
      </c>
    </row>
    <row r="14" ht="16.5" thickBot="1">
      <c r="L14" s="31"/>
    </row>
    <row r="15" spans="1:12" ht="15.75">
      <c r="A15" s="41" t="s">
        <v>12</v>
      </c>
      <c r="B15" s="42"/>
      <c r="C15" s="43"/>
      <c r="D15" s="42"/>
      <c r="E15" s="42"/>
      <c r="F15" s="42"/>
      <c r="G15" s="42"/>
      <c r="H15" s="44" t="s">
        <v>3</v>
      </c>
      <c r="I15" s="45"/>
      <c r="J15" s="45"/>
      <c r="K15" s="46"/>
      <c r="L15" s="47"/>
    </row>
    <row r="16" spans="1:12" ht="15.75">
      <c r="A16" s="48"/>
      <c r="B16" s="14"/>
      <c r="C16" s="49"/>
      <c r="D16" s="49"/>
      <c r="E16" s="49"/>
      <c r="F16" s="49"/>
      <c r="G16" s="49"/>
      <c r="H16" s="50"/>
      <c r="I16" s="49"/>
      <c r="J16" s="49"/>
      <c r="K16" s="25"/>
      <c r="L16" s="32"/>
    </row>
    <row r="17" spans="1:12" ht="15.75">
      <c r="A17" s="48"/>
      <c r="B17" s="14"/>
      <c r="C17" s="49"/>
      <c r="D17" s="49"/>
      <c r="E17" s="49"/>
      <c r="F17" s="49"/>
      <c r="G17" s="49"/>
      <c r="H17" s="24" t="s">
        <v>13</v>
      </c>
      <c r="I17" s="68"/>
      <c r="J17" s="68"/>
      <c r="K17" s="69"/>
      <c r="L17" s="70"/>
    </row>
    <row r="18" spans="1:12" ht="15.75">
      <c r="A18" s="48"/>
      <c r="B18" s="14"/>
      <c r="C18" s="49"/>
      <c r="D18" s="49"/>
      <c r="E18" s="49"/>
      <c r="F18" s="49"/>
      <c r="G18" s="49"/>
      <c r="H18" s="71"/>
      <c r="I18" s="49"/>
      <c r="J18" s="49"/>
      <c r="K18" s="25"/>
      <c r="L18" s="32"/>
    </row>
    <row r="19" spans="1:12" ht="15.75">
      <c r="A19" s="53" t="s">
        <v>4</v>
      </c>
      <c r="B19" s="54"/>
      <c r="C19" s="72"/>
      <c r="D19" s="68"/>
      <c r="E19" s="68"/>
      <c r="F19" s="68"/>
      <c r="G19" s="68"/>
      <c r="H19" s="71"/>
      <c r="I19" s="49"/>
      <c r="J19" s="49"/>
      <c r="K19" s="25"/>
      <c r="L19" s="32"/>
    </row>
    <row r="20" spans="1:12" ht="15.75">
      <c r="A20" s="56"/>
      <c r="B20" s="16"/>
      <c r="C20" s="51"/>
      <c r="D20" s="51"/>
      <c r="E20" s="51"/>
      <c r="F20" s="51"/>
      <c r="G20" s="51"/>
      <c r="H20" s="50"/>
      <c r="I20" s="51"/>
      <c r="J20" s="51"/>
      <c r="K20" s="30"/>
      <c r="L20" s="52"/>
    </row>
    <row r="21" spans="1:12" ht="15.75">
      <c r="A21" s="59" t="s">
        <v>7</v>
      </c>
      <c r="B21" s="14"/>
      <c r="C21" s="22"/>
      <c r="D21" s="22" t="s">
        <v>8</v>
      </c>
      <c r="E21" s="49"/>
      <c r="F21" s="49"/>
      <c r="G21" s="49"/>
      <c r="H21" s="24" t="s">
        <v>19</v>
      </c>
      <c r="I21" s="49"/>
      <c r="J21" s="49"/>
      <c r="K21" s="25"/>
      <c r="L21" s="32" t="s">
        <v>20</v>
      </c>
    </row>
    <row r="22" spans="1:12" ht="16.5" thickBot="1">
      <c r="A22" s="62"/>
      <c r="B22" s="63"/>
      <c r="C22" s="64"/>
      <c r="D22" s="64"/>
      <c r="E22" s="64"/>
      <c r="F22" s="64"/>
      <c r="G22" s="64"/>
      <c r="H22" s="73"/>
      <c r="I22" s="74"/>
      <c r="J22" s="74"/>
      <c r="K22" s="66"/>
      <c r="L22" s="75"/>
    </row>
    <row r="23" spans="2:12" ht="16.5" thickBot="1">
      <c r="B23" s="76"/>
      <c r="C23" s="76"/>
      <c r="H23" s="76"/>
      <c r="L23" s="31"/>
    </row>
    <row r="24" spans="2:12" ht="15.75">
      <c r="B24" s="186" t="s">
        <v>136</v>
      </c>
      <c r="C24" s="186" t="s">
        <v>32</v>
      </c>
      <c r="D24" s="187" t="s">
        <v>14</v>
      </c>
      <c r="E24" s="188"/>
      <c r="F24" s="188"/>
      <c r="G24" s="188"/>
      <c r="H24" s="188"/>
      <c r="I24" s="188"/>
      <c r="J24" s="189"/>
      <c r="K24" s="190" t="s">
        <v>15</v>
      </c>
      <c r="L24" s="191" t="s">
        <v>16</v>
      </c>
    </row>
    <row r="25" spans="2:12" ht="16.5" thickBot="1">
      <c r="B25" s="192" t="s">
        <v>137</v>
      </c>
      <c r="C25" s="192" t="s">
        <v>138</v>
      </c>
      <c r="D25" s="193"/>
      <c r="E25" s="194"/>
      <c r="F25" s="194"/>
      <c r="G25" s="194"/>
      <c r="H25" s="194"/>
      <c r="I25" s="194"/>
      <c r="J25" s="194"/>
      <c r="K25" s="195"/>
      <c r="L25" s="196"/>
    </row>
    <row r="26" spans="2:12" ht="15.75">
      <c r="B26" s="184"/>
      <c r="C26" s="184"/>
      <c r="D26" s="15"/>
      <c r="E26" s="15"/>
      <c r="F26" s="15"/>
      <c r="G26" s="15"/>
      <c r="H26" s="15"/>
      <c r="I26" s="15"/>
      <c r="J26" s="49"/>
      <c r="K26" s="119"/>
      <c r="L26" s="185"/>
    </row>
    <row r="27" spans="2:12" ht="15.75">
      <c r="B27" s="123">
        <v>418005</v>
      </c>
      <c r="C27" s="123">
        <v>418005</v>
      </c>
      <c r="D27" s="5" t="s">
        <v>170</v>
      </c>
      <c r="E27" s="2"/>
      <c r="F27" s="15"/>
      <c r="G27" s="13"/>
      <c r="H27" s="15"/>
      <c r="I27" s="16"/>
      <c r="J27" s="13"/>
      <c r="K27" s="119" t="s">
        <v>173</v>
      </c>
      <c r="L27" s="81"/>
    </row>
    <row r="28" spans="2:12" ht="15.75">
      <c r="B28" s="123">
        <v>418003</v>
      </c>
      <c r="C28" s="124">
        <v>418003</v>
      </c>
      <c r="D28" s="5" t="s">
        <v>283</v>
      </c>
      <c r="E28" s="1"/>
      <c r="F28" s="15"/>
      <c r="G28" s="13"/>
      <c r="H28" s="15"/>
      <c r="I28" s="16"/>
      <c r="J28" s="13"/>
      <c r="K28" s="119" t="s">
        <v>173</v>
      </c>
      <c r="L28" s="81"/>
    </row>
    <row r="29" spans="2:12" ht="15.75">
      <c r="B29" s="123">
        <v>418007</v>
      </c>
      <c r="C29" s="123">
        <v>418007</v>
      </c>
      <c r="D29" s="5" t="s">
        <v>171</v>
      </c>
      <c r="E29" s="2"/>
      <c r="F29" s="15"/>
      <c r="G29" s="13"/>
      <c r="H29" s="15"/>
      <c r="I29" s="16"/>
      <c r="J29" s="13"/>
      <c r="K29" s="119" t="s">
        <v>173</v>
      </c>
      <c r="L29" s="81"/>
    </row>
    <row r="30" spans="2:12" ht="15.75">
      <c r="B30" s="123">
        <v>418006</v>
      </c>
      <c r="C30" s="124">
        <v>418006</v>
      </c>
      <c r="D30" s="5" t="s">
        <v>284</v>
      </c>
      <c r="E30" s="2"/>
      <c r="F30" s="15"/>
      <c r="G30" s="13"/>
      <c r="H30" s="15"/>
      <c r="I30" s="16"/>
      <c r="J30" s="13"/>
      <c r="K30" s="119" t="s">
        <v>173</v>
      </c>
      <c r="L30" s="81"/>
    </row>
    <row r="31" spans="2:12" ht="15.75">
      <c r="B31" s="123">
        <v>418014</v>
      </c>
      <c r="C31" s="123">
        <v>418014</v>
      </c>
      <c r="D31" s="5" t="s">
        <v>172</v>
      </c>
      <c r="E31" s="2"/>
      <c r="F31" s="15"/>
      <c r="G31" s="13"/>
      <c r="H31" s="15"/>
      <c r="I31" s="16"/>
      <c r="J31" s="13"/>
      <c r="K31" s="119" t="s">
        <v>173</v>
      </c>
      <c r="L31" s="81"/>
    </row>
    <row r="32" spans="2:12" ht="15.75">
      <c r="B32" s="123"/>
      <c r="C32" s="123"/>
      <c r="D32" s="5"/>
      <c r="E32" s="2"/>
      <c r="F32" s="15"/>
      <c r="G32" s="13"/>
      <c r="H32" s="15"/>
      <c r="I32" s="16"/>
      <c r="J32" s="13"/>
      <c r="K32" s="119"/>
      <c r="L32" s="81"/>
    </row>
    <row r="33" spans="1:21" s="29" customFormat="1" ht="15.75">
      <c r="A33" s="35"/>
      <c r="B33" s="123"/>
      <c r="C33" s="123"/>
      <c r="D33" s="224" t="s">
        <v>149</v>
      </c>
      <c r="E33" s="2"/>
      <c r="F33" s="15"/>
      <c r="G33" s="13"/>
      <c r="H33" s="15"/>
      <c r="I33" s="16"/>
      <c r="J33" s="13"/>
      <c r="K33" s="119"/>
      <c r="L33" s="81"/>
      <c r="N33" s="28"/>
      <c r="O33" s="28"/>
      <c r="P33" s="28"/>
      <c r="Q33" s="28"/>
      <c r="R33" s="28"/>
      <c r="S33" s="28"/>
      <c r="T33" s="28"/>
      <c r="U33" s="28"/>
    </row>
    <row r="34" spans="1:21" s="29" customFormat="1" ht="15.75">
      <c r="A34" s="35"/>
      <c r="B34" s="123">
        <v>910055</v>
      </c>
      <c r="C34" s="123">
        <v>910055</v>
      </c>
      <c r="D34" s="5" t="s">
        <v>275</v>
      </c>
      <c r="E34" s="2"/>
      <c r="F34" s="15"/>
      <c r="G34" s="13"/>
      <c r="H34" s="15"/>
      <c r="I34" s="16"/>
      <c r="J34" s="13"/>
      <c r="K34" s="119"/>
      <c r="L34" s="81"/>
      <c r="N34" s="28"/>
      <c r="O34" s="28"/>
      <c r="P34" s="28"/>
      <c r="Q34" s="28"/>
      <c r="R34" s="28"/>
      <c r="S34" s="28"/>
      <c r="T34" s="28"/>
      <c r="U34" s="28"/>
    </row>
    <row r="35" spans="1:21" s="29" customFormat="1" ht="15.75">
      <c r="A35" s="35"/>
      <c r="B35" s="123">
        <v>971609</v>
      </c>
      <c r="C35" s="123">
        <v>971609</v>
      </c>
      <c r="D35" s="5" t="s">
        <v>150</v>
      </c>
      <c r="E35" s="2"/>
      <c r="F35" s="15"/>
      <c r="G35" s="13"/>
      <c r="H35" s="15"/>
      <c r="I35" s="16"/>
      <c r="J35" s="13"/>
      <c r="K35" s="119"/>
      <c r="L35" s="81"/>
      <c r="N35" s="28"/>
      <c r="O35" s="28"/>
      <c r="P35" s="28"/>
      <c r="Q35" s="28"/>
      <c r="R35" s="28"/>
      <c r="S35" s="28"/>
      <c r="T35" s="28"/>
      <c r="U35" s="28"/>
    </row>
    <row r="36" spans="1:21" s="29" customFormat="1" ht="15.75">
      <c r="A36" s="35"/>
      <c r="B36" s="123">
        <v>910049</v>
      </c>
      <c r="C36" s="123">
        <v>910049</v>
      </c>
      <c r="D36" s="5" t="s">
        <v>151</v>
      </c>
      <c r="E36" s="2"/>
      <c r="F36" s="15"/>
      <c r="G36" s="13"/>
      <c r="H36" s="15"/>
      <c r="I36" s="16"/>
      <c r="J36" s="13"/>
      <c r="K36" s="119" t="s">
        <v>174</v>
      </c>
      <c r="L36" s="81"/>
      <c r="N36" s="28"/>
      <c r="O36" s="28"/>
      <c r="P36" s="28"/>
      <c r="Q36" s="28"/>
      <c r="R36" s="28"/>
      <c r="S36" s="28"/>
      <c r="T36" s="28"/>
      <c r="U36" s="28"/>
    </row>
    <row r="37" spans="1:21" s="29" customFormat="1" ht="15.75">
      <c r="A37" s="35"/>
      <c r="B37" s="123">
        <v>909605</v>
      </c>
      <c r="C37" s="123">
        <v>909605</v>
      </c>
      <c r="D37" s="5" t="s">
        <v>152</v>
      </c>
      <c r="E37" s="2"/>
      <c r="F37" s="15"/>
      <c r="G37" s="13"/>
      <c r="H37" s="15"/>
      <c r="I37" s="16"/>
      <c r="J37" s="13"/>
      <c r="K37" s="119" t="s">
        <v>174</v>
      </c>
      <c r="L37" s="81"/>
      <c r="N37" s="28"/>
      <c r="O37" s="28"/>
      <c r="P37" s="28"/>
      <c r="Q37" s="28"/>
      <c r="R37" s="28"/>
      <c r="S37" s="28"/>
      <c r="T37" s="28"/>
      <c r="U37" s="28"/>
    </row>
    <row r="38" spans="1:21" s="29" customFormat="1" ht="15.75">
      <c r="A38" s="35"/>
      <c r="B38" s="123">
        <v>909606</v>
      </c>
      <c r="C38" s="123">
        <v>909606</v>
      </c>
      <c r="D38" s="5" t="s">
        <v>153</v>
      </c>
      <c r="E38" s="2"/>
      <c r="F38" s="15"/>
      <c r="G38" s="13"/>
      <c r="H38" s="15"/>
      <c r="I38" s="16"/>
      <c r="J38" s="13"/>
      <c r="K38" s="119" t="s">
        <v>174</v>
      </c>
      <c r="L38" s="81"/>
      <c r="N38" s="28"/>
      <c r="O38" s="28"/>
      <c r="P38" s="28"/>
      <c r="Q38" s="28"/>
      <c r="R38" s="28"/>
      <c r="S38" s="28"/>
      <c r="T38" s="28"/>
      <c r="U38" s="28"/>
    </row>
    <row r="39" spans="1:21" s="29" customFormat="1" ht="15.75">
      <c r="A39" s="35"/>
      <c r="B39" s="123"/>
      <c r="C39" s="123"/>
      <c r="D39" s="5"/>
      <c r="E39" s="2"/>
      <c r="F39" s="15"/>
      <c r="G39" s="13"/>
      <c r="H39" s="15"/>
      <c r="I39" s="16"/>
      <c r="J39" s="13"/>
      <c r="K39" s="119"/>
      <c r="L39" s="81"/>
      <c r="N39" s="28"/>
      <c r="O39" s="28"/>
      <c r="P39" s="28"/>
      <c r="Q39" s="28"/>
      <c r="R39" s="28"/>
      <c r="S39" s="28"/>
      <c r="T39" s="28"/>
      <c r="U39" s="28"/>
    </row>
    <row r="40" spans="1:21" s="29" customFormat="1" ht="15.75">
      <c r="A40" s="31"/>
      <c r="B40" s="98">
        <v>930052</v>
      </c>
      <c r="C40" s="100">
        <v>930052</v>
      </c>
      <c r="D40" s="125" t="s">
        <v>88</v>
      </c>
      <c r="E40" s="16"/>
      <c r="F40" s="17"/>
      <c r="G40" s="16"/>
      <c r="H40" s="17"/>
      <c r="I40" s="16"/>
      <c r="J40" s="16"/>
      <c r="K40" s="119" t="s">
        <v>174</v>
      </c>
      <c r="L40" s="81"/>
      <c r="N40" s="28"/>
      <c r="O40" s="28"/>
      <c r="P40" s="28"/>
      <c r="Q40" s="28"/>
      <c r="R40" s="28"/>
      <c r="S40" s="28"/>
      <c r="T40" s="28"/>
      <c r="U40" s="28"/>
    </row>
    <row r="41" spans="1:12" ht="15.75">
      <c r="A41" s="31"/>
      <c r="B41" s="98">
        <v>986276</v>
      </c>
      <c r="C41" s="100">
        <v>986276</v>
      </c>
      <c r="D41" s="125" t="s">
        <v>144</v>
      </c>
      <c r="E41" s="16"/>
      <c r="F41" s="17"/>
      <c r="G41" s="16"/>
      <c r="H41" s="17"/>
      <c r="I41" s="16"/>
      <c r="J41" s="16"/>
      <c r="K41" s="119" t="s">
        <v>174</v>
      </c>
      <c r="L41" s="34"/>
    </row>
    <row r="42" spans="1:12" ht="15.75">
      <c r="A42" s="31"/>
      <c r="B42" s="98"/>
      <c r="C42" s="98"/>
      <c r="D42" s="80"/>
      <c r="E42" s="16"/>
      <c r="F42" s="17"/>
      <c r="G42" s="16"/>
      <c r="H42" s="17"/>
      <c r="I42" s="16"/>
      <c r="J42" s="16"/>
      <c r="K42" s="120"/>
      <c r="L42" s="34"/>
    </row>
    <row r="43" spans="2:19" ht="15.75">
      <c r="B43" s="98">
        <v>408112</v>
      </c>
      <c r="C43" s="98">
        <v>408112</v>
      </c>
      <c r="D43" s="18" t="s">
        <v>77</v>
      </c>
      <c r="E43" s="13"/>
      <c r="F43" s="13"/>
      <c r="G43" s="13"/>
      <c r="H43" s="13"/>
      <c r="I43" s="13"/>
      <c r="J43" s="13" t="s">
        <v>123</v>
      </c>
      <c r="K43" s="119" t="s">
        <v>243</v>
      </c>
      <c r="L43" s="34"/>
      <c r="S43" s="29"/>
    </row>
    <row r="44" spans="2:19" ht="15.75">
      <c r="B44" s="98">
        <v>408114</v>
      </c>
      <c r="C44" s="98">
        <v>408114</v>
      </c>
      <c r="D44" s="18" t="s">
        <v>76</v>
      </c>
      <c r="E44" s="16"/>
      <c r="F44" s="16"/>
      <c r="G44" s="16"/>
      <c r="H44" s="16"/>
      <c r="I44" s="16"/>
      <c r="J44" s="13" t="s">
        <v>124</v>
      </c>
      <c r="K44" s="119" t="s">
        <v>210</v>
      </c>
      <c r="L44" s="34"/>
      <c r="S44" s="29"/>
    </row>
    <row r="45" spans="2:12" ht="15.75">
      <c r="B45" s="98">
        <v>906709</v>
      </c>
      <c r="C45" s="98">
        <v>906709</v>
      </c>
      <c r="D45" s="18" t="s">
        <v>192</v>
      </c>
      <c r="E45" s="16"/>
      <c r="F45" s="16"/>
      <c r="G45" s="16"/>
      <c r="H45" s="16"/>
      <c r="I45" s="16"/>
      <c r="J45" s="13">
        <v>45</v>
      </c>
      <c r="K45" s="119" t="s">
        <v>190</v>
      </c>
      <c r="L45" s="81"/>
    </row>
    <row r="46" spans="2:19" ht="15.75">
      <c r="B46" s="98">
        <v>986359</v>
      </c>
      <c r="C46" s="98">
        <v>986359</v>
      </c>
      <c r="D46" s="18" t="s">
        <v>147</v>
      </c>
      <c r="E46" s="16"/>
      <c r="F46" s="16"/>
      <c r="G46" s="16"/>
      <c r="H46" s="16"/>
      <c r="I46" s="16"/>
      <c r="J46" s="13">
        <v>39</v>
      </c>
      <c r="K46" s="120" t="s">
        <v>118</v>
      </c>
      <c r="L46" s="34"/>
      <c r="S46" s="29"/>
    </row>
    <row r="47" spans="2:14" ht="15.75">
      <c r="B47" s="98"/>
      <c r="C47" s="98"/>
      <c r="D47" s="18"/>
      <c r="E47" s="13"/>
      <c r="F47" s="13"/>
      <c r="G47" s="13"/>
      <c r="H47" s="13"/>
      <c r="I47" s="13"/>
      <c r="J47" s="13"/>
      <c r="K47" s="119"/>
      <c r="L47" s="81"/>
      <c r="N47" s="29"/>
    </row>
    <row r="48" spans="2:14" ht="15.75">
      <c r="B48" s="98">
        <v>408118</v>
      </c>
      <c r="C48" s="98">
        <v>408118</v>
      </c>
      <c r="D48" s="18" t="s">
        <v>267</v>
      </c>
      <c r="E48" s="13"/>
      <c r="F48" s="13"/>
      <c r="G48" s="13"/>
      <c r="H48" s="13"/>
      <c r="I48" s="13"/>
      <c r="J48" s="13" t="s">
        <v>132</v>
      </c>
      <c r="K48" s="119" t="s">
        <v>252</v>
      </c>
      <c r="L48" s="81"/>
      <c r="N48" s="29"/>
    </row>
    <row r="49" spans="2:14" ht="15.75">
      <c r="B49" s="98">
        <v>416549</v>
      </c>
      <c r="C49" s="98" t="s">
        <v>49</v>
      </c>
      <c r="D49" s="18" t="s">
        <v>260</v>
      </c>
      <c r="E49" s="13"/>
      <c r="F49" s="13"/>
      <c r="G49" s="13"/>
      <c r="H49" s="13"/>
      <c r="I49" s="13"/>
      <c r="J49" s="13" t="s">
        <v>41</v>
      </c>
      <c r="K49" s="119" t="s">
        <v>211</v>
      </c>
      <c r="L49" s="81"/>
      <c r="N49" s="29"/>
    </row>
    <row r="50" spans="2:14" ht="15.75">
      <c r="B50" s="98"/>
      <c r="C50" s="98"/>
      <c r="D50" s="18"/>
      <c r="E50" s="16"/>
      <c r="F50" s="16"/>
      <c r="G50" s="16"/>
      <c r="H50" s="16"/>
      <c r="I50" s="16"/>
      <c r="J50" s="13"/>
      <c r="K50" s="119"/>
      <c r="L50" s="34"/>
      <c r="N50" s="29"/>
    </row>
    <row r="51" spans="2:14" ht="15.75">
      <c r="B51" s="98"/>
      <c r="C51" s="98"/>
      <c r="D51" s="83" t="s">
        <v>158</v>
      </c>
      <c r="E51" s="16"/>
      <c r="F51" s="16"/>
      <c r="G51" s="16"/>
      <c r="H51" s="16"/>
      <c r="I51" s="16"/>
      <c r="J51" s="13"/>
      <c r="K51" s="119" t="s">
        <v>244</v>
      </c>
      <c r="L51" s="34"/>
      <c r="N51" s="29"/>
    </row>
    <row r="52" spans="2:14" ht="15.75">
      <c r="B52" s="98"/>
      <c r="C52" s="98"/>
      <c r="D52" s="18"/>
      <c r="E52" s="16"/>
      <c r="F52" s="16"/>
      <c r="G52" s="16"/>
      <c r="H52" s="16"/>
      <c r="I52" s="16"/>
      <c r="J52" s="13"/>
      <c r="K52" s="119"/>
      <c r="L52" s="34"/>
      <c r="N52" s="29"/>
    </row>
    <row r="53" spans="2:14" ht="15.75">
      <c r="B53" s="98">
        <v>417589</v>
      </c>
      <c r="C53" s="98">
        <v>417589</v>
      </c>
      <c r="D53" s="18" t="s">
        <v>268</v>
      </c>
      <c r="E53" s="16"/>
      <c r="F53" s="16"/>
      <c r="G53" s="16"/>
      <c r="H53" s="16"/>
      <c r="I53" s="16"/>
      <c r="J53" s="13" t="s">
        <v>39</v>
      </c>
      <c r="K53" s="119" t="s">
        <v>119</v>
      </c>
      <c r="L53" s="34"/>
      <c r="N53" s="29"/>
    </row>
    <row r="54" spans="2:14" ht="15.75">
      <c r="B54" s="123">
        <v>416616</v>
      </c>
      <c r="C54" s="2">
        <v>416616</v>
      </c>
      <c r="D54" s="232"/>
      <c r="E54" s="5" t="s">
        <v>160</v>
      </c>
      <c r="F54" s="4"/>
      <c r="G54" s="4"/>
      <c r="H54" s="4"/>
      <c r="I54" s="4"/>
      <c r="J54" s="233" t="s">
        <v>40</v>
      </c>
      <c r="K54" s="119"/>
      <c r="L54" s="34"/>
      <c r="N54" s="29"/>
    </row>
    <row r="55" spans="2:14" ht="15.75">
      <c r="B55" s="98"/>
      <c r="C55" s="98"/>
      <c r="D55" s="18"/>
      <c r="E55" s="16"/>
      <c r="F55" s="16"/>
      <c r="G55" s="16"/>
      <c r="H55" s="16"/>
      <c r="I55" s="16"/>
      <c r="J55" s="13"/>
      <c r="K55" s="119"/>
      <c r="L55" s="34"/>
      <c r="N55" s="29"/>
    </row>
    <row r="56" spans="2:14" ht="15.75">
      <c r="B56" s="98">
        <v>417484</v>
      </c>
      <c r="C56" s="98" t="s">
        <v>90</v>
      </c>
      <c r="D56" s="18" t="s">
        <v>262</v>
      </c>
      <c r="E56" s="13"/>
      <c r="F56" s="13"/>
      <c r="G56" s="13"/>
      <c r="H56" s="13"/>
      <c r="I56" s="13"/>
      <c r="J56" s="13" t="s">
        <v>109</v>
      </c>
      <c r="K56" s="119"/>
      <c r="L56" s="34"/>
      <c r="N56" s="29"/>
    </row>
    <row r="57" spans="2:19" ht="15.75">
      <c r="B57" s="98">
        <v>417483</v>
      </c>
      <c r="C57" s="98" t="s">
        <v>89</v>
      </c>
      <c r="D57" s="18" t="s">
        <v>269</v>
      </c>
      <c r="E57" s="16"/>
      <c r="F57" s="16"/>
      <c r="G57" s="16"/>
      <c r="H57" s="16"/>
      <c r="I57" s="16"/>
      <c r="J57" s="13" t="s">
        <v>80</v>
      </c>
      <c r="K57" s="119"/>
      <c r="L57" s="34"/>
      <c r="S57" s="29"/>
    </row>
    <row r="58" spans="2:19" ht="15.75">
      <c r="B58" s="98">
        <v>416610</v>
      </c>
      <c r="C58" s="126">
        <v>416610</v>
      </c>
      <c r="D58" s="127" t="s">
        <v>161</v>
      </c>
      <c r="E58" s="13"/>
      <c r="F58" s="17"/>
      <c r="G58" s="16"/>
      <c r="H58" s="16"/>
      <c r="I58" s="16"/>
      <c r="J58" s="13" t="s">
        <v>38</v>
      </c>
      <c r="K58" s="119"/>
      <c r="L58" s="34"/>
      <c r="S58" s="29"/>
    </row>
    <row r="59" spans="2:19" ht="15.75">
      <c r="B59" s="98">
        <v>417587</v>
      </c>
      <c r="C59" s="98">
        <v>417587</v>
      </c>
      <c r="D59" s="18" t="s">
        <v>159</v>
      </c>
      <c r="E59" s="18"/>
      <c r="F59" s="16"/>
      <c r="G59" s="16"/>
      <c r="H59" s="16"/>
      <c r="I59" s="16"/>
      <c r="J59" s="13" t="s">
        <v>43</v>
      </c>
      <c r="K59" s="119" t="s">
        <v>212</v>
      </c>
      <c r="L59" s="34"/>
      <c r="S59" s="29"/>
    </row>
    <row r="60" spans="2:19" ht="15.75">
      <c r="B60" s="98"/>
      <c r="C60" s="98"/>
      <c r="D60" s="18"/>
      <c r="E60" s="16"/>
      <c r="F60" s="16"/>
      <c r="G60" s="16"/>
      <c r="H60" s="16"/>
      <c r="I60" s="16"/>
      <c r="J60" s="13"/>
      <c r="K60" s="119"/>
      <c r="L60" s="34"/>
      <c r="S60" s="29"/>
    </row>
    <row r="61" spans="2:12" ht="15.75">
      <c r="B61" s="100">
        <v>417487</v>
      </c>
      <c r="C61" s="100" t="s">
        <v>156</v>
      </c>
      <c r="D61" s="18" t="s">
        <v>270</v>
      </c>
      <c r="E61" s="16"/>
      <c r="F61" s="16"/>
      <c r="G61" s="16"/>
      <c r="H61" s="16"/>
      <c r="I61" s="16"/>
      <c r="J61" s="13" t="s">
        <v>131</v>
      </c>
      <c r="K61" s="119"/>
      <c r="L61" s="81"/>
    </row>
    <row r="62" spans="2:12" ht="15.75">
      <c r="B62" s="100">
        <v>417488</v>
      </c>
      <c r="C62" s="100" t="s">
        <v>155</v>
      </c>
      <c r="D62" s="18" t="s">
        <v>271</v>
      </c>
      <c r="E62" s="16"/>
      <c r="F62" s="16"/>
      <c r="G62" s="16"/>
      <c r="H62" s="16"/>
      <c r="I62" s="16"/>
      <c r="J62" s="13" t="s">
        <v>130</v>
      </c>
      <c r="K62" s="119"/>
      <c r="L62" s="81"/>
    </row>
    <row r="63" spans="2:12" ht="15.75">
      <c r="B63" s="98">
        <v>416613</v>
      </c>
      <c r="C63" s="100">
        <v>416613</v>
      </c>
      <c r="D63" s="127" t="s">
        <v>272</v>
      </c>
      <c r="E63" s="13"/>
      <c r="F63" s="17"/>
      <c r="G63" s="13"/>
      <c r="H63" s="13"/>
      <c r="I63" s="13"/>
      <c r="J63" s="13" t="s">
        <v>127</v>
      </c>
      <c r="K63" s="119"/>
      <c r="L63" s="34"/>
    </row>
    <row r="64" spans="2:12" ht="15.75">
      <c r="B64" s="98">
        <v>417587</v>
      </c>
      <c r="C64" s="98">
        <v>417587</v>
      </c>
      <c r="D64" s="18" t="s">
        <v>159</v>
      </c>
      <c r="E64" s="18"/>
      <c r="F64" s="16"/>
      <c r="G64" s="16"/>
      <c r="H64" s="16"/>
      <c r="I64" s="16"/>
      <c r="J64" s="13" t="s">
        <v>43</v>
      </c>
      <c r="K64" s="119" t="s">
        <v>212</v>
      </c>
      <c r="L64" s="81"/>
    </row>
    <row r="65" spans="2:12" ht="15.75">
      <c r="B65" s="100"/>
      <c r="C65" s="100"/>
      <c r="D65" s="18"/>
      <c r="E65" s="16"/>
      <c r="F65" s="16"/>
      <c r="G65" s="16"/>
      <c r="H65" s="16"/>
      <c r="I65" s="16"/>
      <c r="J65" s="13"/>
      <c r="K65" s="119"/>
      <c r="L65" s="81"/>
    </row>
    <row r="66" spans="2:12" ht="15.75">
      <c r="B66" s="126"/>
      <c r="C66" s="100"/>
      <c r="D66" s="83" t="s">
        <v>157</v>
      </c>
      <c r="E66" s="16"/>
      <c r="F66" s="17"/>
      <c r="G66" s="16"/>
      <c r="H66" s="16"/>
      <c r="I66" s="16"/>
      <c r="J66" s="13"/>
      <c r="K66" s="119"/>
      <c r="L66" s="34"/>
    </row>
    <row r="67" spans="2:12" ht="15.75">
      <c r="B67" s="126">
        <v>416710</v>
      </c>
      <c r="C67" s="100">
        <v>416710</v>
      </c>
      <c r="D67" s="180"/>
      <c r="E67" s="128" t="s">
        <v>193</v>
      </c>
      <c r="F67" s="17"/>
      <c r="G67" s="16"/>
      <c r="H67" s="16"/>
      <c r="I67" s="16"/>
      <c r="J67" s="13" t="s">
        <v>134</v>
      </c>
      <c r="K67" s="119"/>
      <c r="L67" s="34"/>
    </row>
    <row r="68" spans="2:12" ht="15.75">
      <c r="B68" s="126">
        <v>416712</v>
      </c>
      <c r="C68" s="126">
        <v>416712</v>
      </c>
      <c r="D68" s="180"/>
      <c r="E68" s="128" t="s">
        <v>194</v>
      </c>
      <c r="F68" s="17"/>
      <c r="G68" s="16"/>
      <c r="H68" s="16"/>
      <c r="I68" s="16"/>
      <c r="J68" s="13" t="s">
        <v>135</v>
      </c>
      <c r="K68" s="119"/>
      <c r="L68" s="34"/>
    </row>
    <row r="69" spans="2:12" ht="15.75">
      <c r="B69" s="126">
        <v>414859</v>
      </c>
      <c r="C69" s="100" t="s">
        <v>51</v>
      </c>
      <c r="D69" s="18"/>
      <c r="E69" s="128" t="s">
        <v>195</v>
      </c>
      <c r="F69" s="129"/>
      <c r="G69" s="129"/>
      <c r="H69" s="129"/>
      <c r="I69" s="129"/>
      <c r="J69" s="13" t="s">
        <v>26</v>
      </c>
      <c r="K69" s="119"/>
      <c r="L69" s="34"/>
    </row>
    <row r="70" spans="2:12" ht="15.75">
      <c r="B70" s="126">
        <v>414865</v>
      </c>
      <c r="C70" s="100" t="s">
        <v>52</v>
      </c>
      <c r="D70" s="18"/>
      <c r="E70" s="128" t="s">
        <v>196</v>
      </c>
      <c r="F70" s="129"/>
      <c r="G70" s="129"/>
      <c r="H70" s="129"/>
      <c r="I70" s="129"/>
      <c r="J70" s="13" t="s">
        <v>45</v>
      </c>
      <c r="K70" s="119"/>
      <c r="L70" s="34"/>
    </row>
    <row r="71" spans="2:12" ht="15.75">
      <c r="B71" s="126">
        <v>412874</v>
      </c>
      <c r="C71" s="100" t="s">
        <v>33</v>
      </c>
      <c r="D71" s="18"/>
      <c r="E71" s="130" t="s">
        <v>122</v>
      </c>
      <c r="F71" s="129"/>
      <c r="G71" s="129"/>
      <c r="H71" s="129"/>
      <c r="I71" s="129"/>
      <c r="J71" s="13" t="s">
        <v>26</v>
      </c>
      <c r="K71" s="119"/>
      <c r="L71" s="34"/>
    </row>
    <row r="72" spans="2:12" ht="15.75">
      <c r="B72" s="126">
        <v>410802</v>
      </c>
      <c r="C72" s="100" t="s">
        <v>34</v>
      </c>
      <c r="D72" s="18"/>
      <c r="E72" s="130" t="s">
        <v>197</v>
      </c>
      <c r="F72" s="129"/>
      <c r="G72" s="129"/>
      <c r="H72" s="129"/>
      <c r="I72" s="129"/>
      <c r="J72" s="13" t="s">
        <v>46</v>
      </c>
      <c r="K72" s="119"/>
      <c r="L72" s="34"/>
    </row>
    <row r="73" spans="2:12" ht="15.75">
      <c r="B73" s="126"/>
      <c r="C73" s="100"/>
      <c r="D73" s="18"/>
      <c r="E73" s="130"/>
      <c r="F73" s="129"/>
      <c r="G73" s="129"/>
      <c r="H73" s="129"/>
      <c r="I73" s="129"/>
      <c r="J73" s="13"/>
      <c r="K73" s="119"/>
      <c r="L73" s="34"/>
    </row>
    <row r="74" spans="2:12" ht="15.75">
      <c r="B74" s="126"/>
      <c r="C74" s="100"/>
      <c r="D74" s="83" t="s">
        <v>143</v>
      </c>
      <c r="E74" s="182"/>
      <c r="F74" s="183"/>
      <c r="G74" s="129"/>
      <c r="H74" s="129"/>
      <c r="I74" s="129"/>
      <c r="J74" s="13"/>
      <c r="K74" s="119"/>
      <c r="L74" s="34"/>
    </row>
    <row r="75" spans="2:12" ht="15.75">
      <c r="B75" s="197">
        <v>414861</v>
      </c>
      <c r="C75" s="198" t="s">
        <v>51</v>
      </c>
      <c r="D75" s="145"/>
      <c r="E75" s="199" t="s">
        <v>139</v>
      </c>
      <c r="F75" s="200"/>
      <c r="G75" s="200"/>
      <c r="H75" s="200"/>
      <c r="I75" s="200"/>
      <c r="J75" s="201" t="s">
        <v>26</v>
      </c>
      <c r="K75" s="143"/>
      <c r="L75" s="202"/>
    </row>
    <row r="76" spans="2:12" ht="15.75">
      <c r="B76" s="197">
        <v>414867</v>
      </c>
      <c r="C76" s="198" t="s">
        <v>52</v>
      </c>
      <c r="D76" s="145"/>
      <c r="E76" s="199" t="s">
        <v>140</v>
      </c>
      <c r="F76" s="200"/>
      <c r="G76" s="200"/>
      <c r="H76" s="200"/>
      <c r="I76" s="200"/>
      <c r="J76" s="201" t="s">
        <v>45</v>
      </c>
      <c r="K76" s="143"/>
      <c r="L76" s="202"/>
    </row>
    <row r="77" spans="2:12" ht="15.75">
      <c r="B77" s="197">
        <v>412875</v>
      </c>
      <c r="C77" s="198" t="s">
        <v>33</v>
      </c>
      <c r="D77" s="145"/>
      <c r="E77" s="203" t="s">
        <v>141</v>
      </c>
      <c r="F77" s="200"/>
      <c r="G77" s="200"/>
      <c r="H77" s="200"/>
      <c r="I77" s="200"/>
      <c r="J77" s="201" t="s">
        <v>26</v>
      </c>
      <c r="K77" s="143"/>
      <c r="L77" s="202"/>
    </row>
    <row r="78" spans="2:12" ht="15.75">
      <c r="B78" s="197">
        <v>410806</v>
      </c>
      <c r="C78" s="197" t="s">
        <v>34</v>
      </c>
      <c r="D78" s="145"/>
      <c r="E78" s="203" t="s">
        <v>142</v>
      </c>
      <c r="F78" s="200"/>
      <c r="G78" s="200"/>
      <c r="H78" s="200"/>
      <c r="I78" s="200"/>
      <c r="J78" s="201" t="s">
        <v>46</v>
      </c>
      <c r="K78" s="143"/>
      <c r="L78" s="202"/>
    </row>
    <row r="79" spans="2:12" ht="15.75">
      <c r="B79" s="197"/>
      <c r="C79" s="197"/>
      <c r="D79" s="145"/>
      <c r="E79" s="203"/>
      <c r="F79" s="200"/>
      <c r="G79" s="200"/>
      <c r="H79" s="200"/>
      <c r="I79" s="200"/>
      <c r="J79" s="201"/>
      <c r="K79" s="143"/>
      <c r="L79" s="202"/>
    </row>
    <row r="80" spans="2:19" ht="15.75">
      <c r="B80" s="204">
        <v>416550</v>
      </c>
      <c r="C80" s="198" t="s">
        <v>50</v>
      </c>
      <c r="D80" s="145" t="s">
        <v>53</v>
      </c>
      <c r="E80" s="201"/>
      <c r="F80" s="205"/>
      <c r="G80" s="201"/>
      <c r="H80" s="205"/>
      <c r="I80" s="141"/>
      <c r="J80" s="201" t="s">
        <v>42</v>
      </c>
      <c r="K80" s="143" t="s">
        <v>120</v>
      </c>
      <c r="L80" s="206"/>
      <c r="S80" s="29"/>
    </row>
    <row r="81" spans="2:19" ht="15.75">
      <c r="B81" s="97">
        <v>417497</v>
      </c>
      <c r="C81" s="97">
        <v>417497</v>
      </c>
      <c r="D81" s="96" t="s">
        <v>111</v>
      </c>
      <c r="E81" s="97"/>
      <c r="F81" s="97"/>
      <c r="G81" s="131"/>
      <c r="H81" s="18"/>
      <c r="I81" s="18"/>
      <c r="J81" s="132" t="s">
        <v>82</v>
      </c>
      <c r="K81" s="120"/>
      <c r="L81" s="34"/>
      <c r="S81" s="29"/>
    </row>
    <row r="82" spans="2:12" ht="15.75">
      <c r="B82" s="98">
        <v>417585</v>
      </c>
      <c r="C82" s="98" t="s">
        <v>91</v>
      </c>
      <c r="D82" s="18" t="s">
        <v>71</v>
      </c>
      <c r="E82" s="13"/>
      <c r="F82" s="15"/>
      <c r="G82" s="13"/>
      <c r="H82" s="15"/>
      <c r="I82" s="16"/>
      <c r="J82" s="13" t="s">
        <v>44</v>
      </c>
      <c r="K82" s="119"/>
      <c r="L82" s="81"/>
    </row>
    <row r="83" spans="2:12" ht="15.75">
      <c r="B83" s="98">
        <v>417591</v>
      </c>
      <c r="C83" s="100">
        <v>417591</v>
      </c>
      <c r="D83" s="18" t="s">
        <v>57</v>
      </c>
      <c r="E83" s="13"/>
      <c r="F83" s="15"/>
      <c r="G83" s="13"/>
      <c r="H83" s="15"/>
      <c r="I83" s="16"/>
      <c r="J83" s="13" t="s">
        <v>58</v>
      </c>
      <c r="K83" s="119" t="s">
        <v>120</v>
      </c>
      <c r="L83" s="81"/>
    </row>
    <row r="84" spans="1:12" s="82" customFormat="1" ht="16.5">
      <c r="A84" s="31"/>
      <c r="B84" s="98">
        <v>416869</v>
      </c>
      <c r="C84" s="98">
        <v>416869</v>
      </c>
      <c r="D84" s="18" t="s">
        <v>59</v>
      </c>
      <c r="E84" s="13"/>
      <c r="F84" s="15"/>
      <c r="G84" s="13"/>
      <c r="H84" s="18"/>
      <c r="I84" s="16"/>
      <c r="J84" s="16" t="s">
        <v>58</v>
      </c>
      <c r="K84" s="119"/>
      <c r="L84" s="79"/>
    </row>
    <row r="85" spans="1:12" s="82" customFormat="1" ht="16.5">
      <c r="A85" s="31"/>
      <c r="B85" s="98">
        <v>415814</v>
      </c>
      <c r="C85" s="97">
        <v>415814</v>
      </c>
      <c r="D85" s="18" t="s">
        <v>68</v>
      </c>
      <c r="E85" s="13"/>
      <c r="F85" s="17"/>
      <c r="G85" s="15"/>
      <c r="H85" s="15"/>
      <c r="I85" s="16"/>
      <c r="J85" s="13" t="s">
        <v>65</v>
      </c>
      <c r="K85" s="119"/>
      <c r="L85" s="52"/>
    </row>
    <row r="86" spans="1:12" s="82" customFormat="1" ht="16.5">
      <c r="A86" s="31"/>
      <c r="B86" s="98">
        <v>416213</v>
      </c>
      <c r="C86" s="97">
        <v>416213</v>
      </c>
      <c r="D86" s="18" t="s">
        <v>66</v>
      </c>
      <c r="E86" s="13"/>
      <c r="F86" s="17"/>
      <c r="G86" s="16"/>
      <c r="H86" s="16"/>
      <c r="I86" s="16"/>
      <c r="J86" s="13" t="s">
        <v>67</v>
      </c>
      <c r="K86" s="119"/>
      <c r="L86" s="52"/>
    </row>
    <row r="87" spans="1:12" s="82" customFormat="1" ht="16.5">
      <c r="A87" s="31"/>
      <c r="B87" s="98">
        <v>417485</v>
      </c>
      <c r="C87" s="97" t="s">
        <v>116</v>
      </c>
      <c r="D87" s="18" t="s">
        <v>117</v>
      </c>
      <c r="E87" s="16"/>
      <c r="F87" s="17"/>
      <c r="G87" s="16"/>
      <c r="H87" s="16"/>
      <c r="I87" s="16"/>
      <c r="J87" s="13" t="s">
        <v>82</v>
      </c>
      <c r="K87" s="120"/>
      <c r="L87" s="52"/>
    </row>
    <row r="88" spans="1:12" s="82" customFormat="1" ht="16.5">
      <c r="A88" s="31"/>
      <c r="B88" s="98"/>
      <c r="C88" s="97"/>
      <c r="D88" s="18"/>
      <c r="E88" s="16"/>
      <c r="F88" s="16"/>
      <c r="G88" s="16"/>
      <c r="H88" s="16"/>
      <c r="I88" s="16"/>
      <c r="J88" s="13"/>
      <c r="K88" s="120"/>
      <c r="L88" s="52"/>
    </row>
    <row r="89" spans="2:14" ht="15.75">
      <c r="B89" s="98"/>
      <c r="C89" s="97"/>
      <c r="D89" s="83" t="s">
        <v>23</v>
      </c>
      <c r="E89" s="13"/>
      <c r="F89" s="17"/>
      <c r="G89" s="16"/>
      <c r="H89" s="17"/>
      <c r="I89" s="16"/>
      <c r="J89" s="16"/>
      <c r="K89" s="119"/>
      <c r="L89" s="79"/>
      <c r="N89" s="29"/>
    </row>
    <row r="90" spans="2:20" ht="15.75">
      <c r="B90" s="98">
        <v>418056</v>
      </c>
      <c r="C90" s="98"/>
      <c r="D90" s="18" t="s">
        <v>60</v>
      </c>
      <c r="E90" s="13"/>
      <c r="F90" s="15"/>
      <c r="G90" s="16"/>
      <c r="H90" s="17"/>
      <c r="I90" s="16"/>
      <c r="J90" s="13" t="s">
        <v>126</v>
      </c>
      <c r="K90" s="120" t="s">
        <v>146</v>
      </c>
      <c r="L90" s="34"/>
      <c r="N90" s="29"/>
      <c r="O90" s="29"/>
      <c r="P90" s="29"/>
      <c r="Q90" s="29"/>
      <c r="R90" s="29"/>
      <c r="T90" s="29"/>
    </row>
    <row r="91" spans="2:20" ht="15.75">
      <c r="B91" s="262">
        <v>417568</v>
      </c>
      <c r="C91" s="262">
        <v>417568</v>
      </c>
      <c r="D91" s="18" t="s">
        <v>301</v>
      </c>
      <c r="E91" s="16"/>
      <c r="F91" s="17"/>
      <c r="G91" s="16"/>
      <c r="H91" s="17"/>
      <c r="I91" s="16"/>
      <c r="J91" s="13" t="s">
        <v>82</v>
      </c>
      <c r="K91" s="120" t="s">
        <v>213</v>
      </c>
      <c r="L91" s="34"/>
      <c r="N91" s="29"/>
      <c r="O91" s="29"/>
      <c r="P91" s="29"/>
      <c r="Q91" s="29"/>
      <c r="R91" s="29"/>
      <c r="T91" s="29"/>
    </row>
    <row r="92" spans="2:20" ht="15.75">
      <c r="B92" s="98">
        <v>417502</v>
      </c>
      <c r="C92" s="98" t="s">
        <v>92</v>
      </c>
      <c r="D92" s="18" t="s">
        <v>85</v>
      </c>
      <c r="E92" s="16"/>
      <c r="F92" s="17"/>
      <c r="G92" s="16"/>
      <c r="H92" s="17"/>
      <c r="I92" s="16"/>
      <c r="J92" s="13" t="s">
        <v>82</v>
      </c>
      <c r="K92" s="120"/>
      <c r="L92" s="34"/>
      <c r="N92" s="29"/>
      <c r="O92" s="29"/>
      <c r="P92" s="29"/>
      <c r="Q92" s="29"/>
      <c r="R92" s="29"/>
      <c r="T92" s="29"/>
    </row>
    <row r="93" spans="2:17" ht="15.75">
      <c r="B93" s="98">
        <v>417493</v>
      </c>
      <c r="C93" s="98" t="s">
        <v>93</v>
      </c>
      <c r="D93" s="18" t="s">
        <v>83</v>
      </c>
      <c r="E93" s="16"/>
      <c r="F93" s="16"/>
      <c r="G93" s="16"/>
      <c r="H93" s="16"/>
      <c r="I93" s="16"/>
      <c r="J93" s="13" t="s">
        <v>82</v>
      </c>
      <c r="K93" s="120" t="s">
        <v>229</v>
      </c>
      <c r="L93" s="34"/>
      <c r="M93" s="38"/>
      <c r="N93" s="29"/>
      <c r="O93" s="29"/>
      <c r="P93" s="29"/>
      <c r="Q93" s="29"/>
    </row>
    <row r="94" spans="2:17" ht="15.75">
      <c r="B94" s="98">
        <v>417596</v>
      </c>
      <c r="C94" s="98" t="s">
        <v>94</v>
      </c>
      <c r="D94" s="18" t="s">
        <v>114</v>
      </c>
      <c r="E94" s="16"/>
      <c r="F94" s="16"/>
      <c r="G94" s="16"/>
      <c r="H94" s="16"/>
      <c r="I94" s="16"/>
      <c r="J94" s="13" t="s">
        <v>82</v>
      </c>
      <c r="K94" s="120"/>
      <c r="L94" s="34"/>
      <c r="M94" s="38"/>
      <c r="N94" s="29"/>
      <c r="O94" s="29"/>
      <c r="P94" s="29"/>
      <c r="Q94" s="29"/>
    </row>
    <row r="95" spans="2:17" ht="15.75">
      <c r="B95" s="98">
        <v>417595</v>
      </c>
      <c r="C95" s="97">
        <v>417595</v>
      </c>
      <c r="D95" s="18" t="s">
        <v>112</v>
      </c>
      <c r="E95" s="16"/>
      <c r="F95" s="16"/>
      <c r="G95" s="16"/>
      <c r="H95" s="16"/>
      <c r="I95" s="16"/>
      <c r="J95" s="13" t="s">
        <v>82</v>
      </c>
      <c r="K95" s="120" t="s">
        <v>214</v>
      </c>
      <c r="L95" s="34"/>
      <c r="M95" s="38"/>
      <c r="N95" s="29"/>
      <c r="O95" s="29"/>
      <c r="P95" s="29"/>
      <c r="Q95" s="29"/>
    </row>
    <row r="96" spans="2:18" ht="15.75">
      <c r="B96" s="98">
        <v>417111</v>
      </c>
      <c r="C96" s="97">
        <v>417111</v>
      </c>
      <c r="D96" s="18" t="s">
        <v>56</v>
      </c>
      <c r="E96" s="16"/>
      <c r="F96" s="16"/>
      <c r="G96" s="16"/>
      <c r="H96" s="16"/>
      <c r="I96" s="16"/>
      <c r="J96" s="13" t="s">
        <v>87</v>
      </c>
      <c r="K96" s="136" t="s">
        <v>70</v>
      </c>
      <c r="L96" s="34"/>
      <c r="M96" s="38"/>
      <c r="N96" s="29"/>
      <c r="O96" s="29"/>
      <c r="P96" s="29"/>
      <c r="Q96" s="29"/>
      <c r="R96" s="29"/>
    </row>
    <row r="97" spans="2:19" ht="15.75">
      <c r="B97" s="98">
        <v>415818</v>
      </c>
      <c r="C97" s="97">
        <v>415818</v>
      </c>
      <c r="D97" s="18" t="s">
        <v>113</v>
      </c>
      <c r="E97" s="16"/>
      <c r="F97" s="16"/>
      <c r="G97" s="16"/>
      <c r="H97" s="16"/>
      <c r="I97" s="16"/>
      <c r="J97" s="13" t="s">
        <v>61</v>
      </c>
      <c r="K97" s="120" t="s">
        <v>229</v>
      </c>
      <c r="L97" s="34"/>
      <c r="N97" s="29"/>
      <c r="S97" s="29"/>
    </row>
    <row r="98" spans="2:17" ht="15.75">
      <c r="B98" s="98">
        <v>417429</v>
      </c>
      <c r="C98" s="97">
        <v>417429</v>
      </c>
      <c r="D98" s="18" t="s">
        <v>72</v>
      </c>
      <c r="E98" s="16"/>
      <c r="F98" s="16"/>
      <c r="G98" s="16"/>
      <c r="H98" s="16"/>
      <c r="I98" s="16"/>
      <c r="J98" s="13" t="s">
        <v>121</v>
      </c>
      <c r="K98" s="120" t="s">
        <v>164</v>
      </c>
      <c r="L98" s="34"/>
      <c r="M98" s="38"/>
      <c r="N98" s="29"/>
      <c r="O98" s="29"/>
      <c r="P98" s="29"/>
      <c r="Q98" s="29"/>
    </row>
    <row r="99" spans="2:19" ht="15.75">
      <c r="B99" s="98">
        <v>417507</v>
      </c>
      <c r="C99" s="98">
        <v>417507</v>
      </c>
      <c r="D99" s="18" t="s">
        <v>62</v>
      </c>
      <c r="E99" s="16"/>
      <c r="F99" s="17"/>
      <c r="G99" s="16"/>
      <c r="H99" s="17"/>
      <c r="I99" s="16"/>
      <c r="J99" s="13" t="s">
        <v>82</v>
      </c>
      <c r="K99" s="120" t="s">
        <v>229</v>
      </c>
      <c r="L99" s="34"/>
      <c r="S99" s="29"/>
    </row>
    <row r="100" spans="1:12" ht="15.75">
      <c r="A100" s="31"/>
      <c r="B100" s="98">
        <v>417508</v>
      </c>
      <c r="C100" s="97">
        <v>417508</v>
      </c>
      <c r="D100" s="18" t="s">
        <v>63</v>
      </c>
      <c r="E100" s="16"/>
      <c r="F100" s="16"/>
      <c r="G100" s="16"/>
      <c r="H100" s="16"/>
      <c r="I100" s="16"/>
      <c r="J100" s="13" t="s">
        <v>82</v>
      </c>
      <c r="K100" s="120" t="s">
        <v>162</v>
      </c>
      <c r="L100" s="34"/>
    </row>
    <row r="101" spans="1:12" ht="15.75">
      <c r="A101" s="31"/>
      <c r="B101" s="98">
        <v>417498</v>
      </c>
      <c r="C101" s="133" t="s">
        <v>95</v>
      </c>
      <c r="D101" s="18" t="s">
        <v>110</v>
      </c>
      <c r="E101" s="13"/>
      <c r="F101" s="17"/>
      <c r="G101" s="16"/>
      <c r="H101" s="17"/>
      <c r="I101" s="16"/>
      <c r="J101" s="13" t="s">
        <v>86</v>
      </c>
      <c r="K101" s="120"/>
      <c r="L101" s="81"/>
    </row>
    <row r="102" spans="1:12" s="82" customFormat="1" ht="16.5">
      <c r="A102" s="31"/>
      <c r="B102" s="133">
        <v>417578</v>
      </c>
      <c r="C102" s="97">
        <v>417578</v>
      </c>
      <c r="D102" s="18" t="s">
        <v>64</v>
      </c>
      <c r="E102" s="13"/>
      <c r="F102" s="17"/>
      <c r="G102" s="17"/>
      <c r="H102" s="16"/>
      <c r="I102" s="16"/>
      <c r="J102" s="13" t="s">
        <v>82</v>
      </c>
      <c r="K102" s="119" t="s">
        <v>215</v>
      </c>
      <c r="L102" s="79"/>
    </row>
    <row r="103" spans="1:12" s="82" customFormat="1" ht="16.5">
      <c r="A103" s="31"/>
      <c r="B103" s="97">
        <v>417566</v>
      </c>
      <c r="C103" s="97">
        <v>417566</v>
      </c>
      <c r="D103" s="5" t="s">
        <v>115</v>
      </c>
      <c r="E103" s="16"/>
      <c r="F103" s="17"/>
      <c r="G103" s="17"/>
      <c r="H103" s="16"/>
      <c r="I103" s="16"/>
      <c r="J103" s="13" t="s">
        <v>82</v>
      </c>
      <c r="K103" s="120" t="s">
        <v>165</v>
      </c>
      <c r="L103" s="79"/>
    </row>
    <row r="104" spans="1:12" s="82" customFormat="1" ht="16.5">
      <c r="A104" s="31"/>
      <c r="B104" s="96">
        <v>413009</v>
      </c>
      <c r="C104" s="96">
        <v>413009</v>
      </c>
      <c r="D104" s="5" t="s">
        <v>74</v>
      </c>
      <c r="E104" s="16"/>
      <c r="F104" s="16"/>
      <c r="G104" s="16"/>
      <c r="H104" s="17"/>
      <c r="I104" s="16"/>
      <c r="J104" s="16" t="s">
        <v>61</v>
      </c>
      <c r="K104" s="120"/>
      <c r="L104" s="81"/>
    </row>
    <row r="105" spans="1:12" s="82" customFormat="1" ht="16.5">
      <c r="A105" s="31"/>
      <c r="B105" s="95">
        <v>416436</v>
      </c>
      <c r="C105" s="97">
        <v>416436</v>
      </c>
      <c r="D105" s="5" t="s">
        <v>129</v>
      </c>
      <c r="E105" s="16"/>
      <c r="F105" s="16"/>
      <c r="G105" s="16"/>
      <c r="H105" s="17"/>
      <c r="I105" s="16"/>
      <c r="J105" s="16" t="s">
        <v>87</v>
      </c>
      <c r="K105" s="120"/>
      <c r="L105" s="81"/>
    </row>
    <row r="106" spans="1:12" s="82" customFormat="1" ht="16.5">
      <c r="A106" s="31"/>
      <c r="B106" s="97">
        <v>417525</v>
      </c>
      <c r="C106" s="95">
        <v>417525</v>
      </c>
      <c r="D106" s="5" t="s">
        <v>273</v>
      </c>
      <c r="E106" s="13"/>
      <c r="F106" s="17"/>
      <c r="G106" s="16"/>
      <c r="H106" s="17"/>
      <c r="I106" s="16"/>
      <c r="J106" s="16" t="s">
        <v>125</v>
      </c>
      <c r="K106" s="120"/>
      <c r="L106" s="79"/>
    </row>
    <row r="107" spans="1:12" s="82" customFormat="1" ht="16.5">
      <c r="A107" s="31"/>
      <c r="B107" s="97"/>
      <c r="C107" s="95"/>
      <c r="D107" s="5"/>
      <c r="E107" s="13"/>
      <c r="F107" s="17"/>
      <c r="G107" s="16"/>
      <c r="H107" s="17"/>
      <c r="I107" s="16"/>
      <c r="J107" s="16"/>
      <c r="K107" s="120"/>
      <c r="L107" s="79"/>
    </row>
    <row r="108" spans="1:12" s="82" customFormat="1" ht="16.5">
      <c r="A108" s="31"/>
      <c r="B108" s="97"/>
      <c r="C108" s="95"/>
      <c r="D108" s="5"/>
      <c r="E108" s="13"/>
      <c r="F108" s="17"/>
      <c r="G108" s="16"/>
      <c r="H108" s="17"/>
      <c r="I108" s="16"/>
      <c r="J108" s="16"/>
      <c r="K108" s="120"/>
      <c r="L108" s="79"/>
    </row>
    <row r="109" spans="1:12" s="82" customFormat="1" ht="16.5">
      <c r="A109" s="31"/>
      <c r="B109" s="147"/>
      <c r="C109" s="234"/>
      <c r="D109" s="235" t="s">
        <v>176</v>
      </c>
      <c r="E109" s="201"/>
      <c r="F109" s="146"/>
      <c r="G109" s="141"/>
      <c r="H109" s="146"/>
      <c r="I109" s="141"/>
      <c r="J109" s="236"/>
      <c r="K109" s="237"/>
      <c r="L109" s="238"/>
    </row>
    <row r="110" spans="1:12" s="82" customFormat="1" ht="16.5">
      <c r="A110" s="31"/>
      <c r="B110" s="147">
        <v>417926</v>
      </c>
      <c r="C110" s="147">
        <v>417926</v>
      </c>
      <c r="D110" s="145" t="s">
        <v>177</v>
      </c>
      <c r="E110" s="141"/>
      <c r="F110" s="146"/>
      <c r="G110" s="146"/>
      <c r="H110" s="141"/>
      <c r="I110" s="141"/>
      <c r="J110" s="201" t="s">
        <v>82</v>
      </c>
      <c r="K110" s="143"/>
      <c r="L110" s="238"/>
    </row>
    <row r="111" spans="1:12" s="82" customFormat="1" ht="16.5">
      <c r="A111" s="31"/>
      <c r="B111" s="239">
        <v>404750</v>
      </c>
      <c r="C111" s="239">
        <v>404750</v>
      </c>
      <c r="D111" s="240"/>
      <c r="E111" s="240" t="s">
        <v>178</v>
      </c>
      <c r="F111" s="241"/>
      <c r="G111" s="242"/>
      <c r="H111" s="241"/>
      <c r="I111" s="243"/>
      <c r="J111" s="242" t="s">
        <v>82</v>
      </c>
      <c r="K111" s="244"/>
      <c r="L111" s="238"/>
    </row>
    <row r="112" spans="1:12" s="82" customFormat="1" ht="16.5">
      <c r="A112" s="31"/>
      <c r="B112" s="239">
        <v>404751</v>
      </c>
      <c r="C112" s="239">
        <v>404751</v>
      </c>
      <c r="D112" s="240"/>
      <c r="E112" s="240" t="s">
        <v>179</v>
      </c>
      <c r="F112" s="241"/>
      <c r="G112" s="242"/>
      <c r="H112" s="241"/>
      <c r="I112" s="243"/>
      <c r="J112" s="242" t="s">
        <v>82</v>
      </c>
      <c r="K112" s="244"/>
      <c r="L112" s="238"/>
    </row>
    <row r="113" spans="1:12" s="82" customFormat="1" ht="16.5">
      <c r="A113" s="31"/>
      <c r="B113" s="239">
        <v>404752</v>
      </c>
      <c r="C113" s="239">
        <v>404752</v>
      </c>
      <c r="D113" s="240"/>
      <c r="E113" s="240" t="s">
        <v>180</v>
      </c>
      <c r="F113" s="241"/>
      <c r="G113" s="242"/>
      <c r="H113" s="241"/>
      <c r="I113" s="243"/>
      <c r="J113" s="242" t="s">
        <v>82</v>
      </c>
      <c r="K113" s="244"/>
      <c r="L113" s="238"/>
    </row>
    <row r="114" spans="1:12" s="82" customFormat="1" ht="16.5">
      <c r="A114" s="31"/>
      <c r="B114" s="239">
        <v>404600</v>
      </c>
      <c r="C114" s="239">
        <v>404600</v>
      </c>
      <c r="D114" s="240"/>
      <c r="E114" s="240" t="s">
        <v>181</v>
      </c>
      <c r="F114" s="241"/>
      <c r="G114" s="242"/>
      <c r="H114" s="241"/>
      <c r="I114" s="243"/>
      <c r="J114" s="242"/>
      <c r="K114" s="244"/>
      <c r="L114" s="238"/>
    </row>
    <row r="115" spans="1:12" s="82" customFormat="1" ht="16.5">
      <c r="A115" s="31"/>
      <c r="B115" s="239">
        <v>404601</v>
      </c>
      <c r="C115" s="239">
        <v>404601</v>
      </c>
      <c r="D115" s="240"/>
      <c r="E115" s="240" t="s">
        <v>182</v>
      </c>
      <c r="F115" s="241"/>
      <c r="G115" s="242"/>
      <c r="H115" s="241"/>
      <c r="I115" s="243"/>
      <c r="J115" s="242"/>
      <c r="K115" s="244"/>
      <c r="L115" s="238"/>
    </row>
    <row r="116" spans="1:12" s="82" customFormat="1" ht="16.5">
      <c r="A116" s="31"/>
      <c r="B116" s="239">
        <v>404602</v>
      </c>
      <c r="C116" s="239">
        <v>404602</v>
      </c>
      <c r="D116" s="240"/>
      <c r="E116" s="240" t="s">
        <v>183</v>
      </c>
      <c r="F116" s="241"/>
      <c r="G116" s="242"/>
      <c r="H116" s="241"/>
      <c r="I116" s="243"/>
      <c r="J116" s="242"/>
      <c r="K116" s="244"/>
      <c r="L116" s="238"/>
    </row>
    <row r="117" spans="1:12" s="82" customFormat="1" ht="16.5">
      <c r="A117" s="31"/>
      <c r="B117" s="239">
        <v>404523</v>
      </c>
      <c r="C117" s="239">
        <v>404523</v>
      </c>
      <c r="D117" s="240"/>
      <c r="E117" s="240" t="s">
        <v>184</v>
      </c>
      <c r="F117" s="241"/>
      <c r="G117" s="242"/>
      <c r="H117" s="241"/>
      <c r="I117" s="243"/>
      <c r="J117" s="242"/>
      <c r="K117" s="244"/>
      <c r="L117" s="238"/>
    </row>
    <row r="118" spans="1:12" s="82" customFormat="1" ht="16.5">
      <c r="A118" s="31"/>
      <c r="B118" s="239">
        <v>404603</v>
      </c>
      <c r="C118" s="239">
        <v>404603</v>
      </c>
      <c r="D118" s="240"/>
      <c r="E118" s="240" t="s">
        <v>185</v>
      </c>
      <c r="F118" s="241"/>
      <c r="G118" s="242"/>
      <c r="H118" s="241"/>
      <c r="I118" s="243"/>
      <c r="J118" s="242"/>
      <c r="K118" s="244" t="s">
        <v>189</v>
      </c>
      <c r="L118" s="238"/>
    </row>
    <row r="119" spans="1:12" s="82" customFormat="1" ht="16.5">
      <c r="A119" s="31"/>
      <c r="B119" s="239">
        <v>404604</v>
      </c>
      <c r="C119" s="239">
        <v>404604</v>
      </c>
      <c r="D119" s="240"/>
      <c r="E119" s="240" t="s">
        <v>186</v>
      </c>
      <c r="F119" s="241"/>
      <c r="G119" s="242"/>
      <c r="H119" s="241"/>
      <c r="I119" s="243"/>
      <c r="J119" s="242"/>
      <c r="K119" s="244" t="s">
        <v>163</v>
      </c>
      <c r="L119" s="238"/>
    </row>
    <row r="120" spans="1:12" s="82" customFormat="1" ht="16.5">
      <c r="A120" s="31"/>
      <c r="B120" s="239">
        <v>404520</v>
      </c>
      <c r="C120" s="239">
        <v>404520</v>
      </c>
      <c r="D120" s="240"/>
      <c r="E120" s="240" t="s">
        <v>187</v>
      </c>
      <c r="F120" s="241"/>
      <c r="G120" s="242"/>
      <c r="H120" s="241"/>
      <c r="I120" s="243"/>
      <c r="J120" s="242"/>
      <c r="K120" s="245" t="s">
        <v>148</v>
      </c>
      <c r="L120" s="238"/>
    </row>
    <row r="121" spans="1:12" s="82" customFormat="1" ht="16.5">
      <c r="A121" s="31"/>
      <c r="B121" s="246">
        <v>417884</v>
      </c>
      <c r="C121" s="247">
        <v>417884</v>
      </c>
      <c r="D121" s="240"/>
      <c r="E121" s="240"/>
      <c r="F121" s="240" t="s">
        <v>188</v>
      </c>
      <c r="G121" s="242"/>
      <c r="H121" s="241"/>
      <c r="I121" s="242"/>
      <c r="J121" s="242"/>
      <c r="K121" s="143"/>
      <c r="L121" s="238"/>
    </row>
    <row r="122" spans="1:12" s="82" customFormat="1" ht="16.5">
      <c r="A122" s="31"/>
      <c r="B122" s="97"/>
      <c r="C122" s="95"/>
      <c r="D122" s="5"/>
      <c r="E122" s="13"/>
      <c r="F122" s="17"/>
      <c r="G122" s="16"/>
      <c r="H122" s="17"/>
      <c r="I122" s="16"/>
      <c r="J122" s="51"/>
      <c r="K122" s="120"/>
      <c r="L122" s="79"/>
    </row>
    <row r="123" spans="1:12" s="82" customFormat="1" ht="16.5">
      <c r="A123" s="31"/>
      <c r="B123" s="250"/>
      <c r="C123" s="251"/>
      <c r="D123" s="252" t="s">
        <v>285</v>
      </c>
      <c r="E123" s="253"/>
      <c r="F123" s="254"/>
      <c r="G123" s="253"/>
      <c r="H123" s="254"/>
      <c r="I123" s="255"/>
      <c r="J123" s="256"/>
      <c r="K123" s="257"/>
      <c r="L123" s="258"/>
    </row>
    <row r="124" spans="1:12" s="82" customFormat="1" ht="16.5">
      <c r="A124" s="31"/>
      <c r="B124" s="250">
        <v>965588</v>
      </c>
      <c r="C124" s="251">
        <v>965588</v>
      </c>
      <c r="D124" s="259" t="s">
        <v>286</v>
      </c>
      <c r="E124" s="260"/>
      <c r="F124" s="261"/>
      <c r="G124" s="261"/>
      <c r="H124" s="261"/>
      <c r="I124" s="260"/>
      <c r="J124" s="260"/>
      <c r="K124" s="119" t="s">
        <v>288</v>
      </c>
      <c r="L124" s="258"/>
    </row>
    <row r="125" spans="1:12" s="82" customFormat="1" ht="16.5">
      <c r="A125" s="31"/>
      <c r="B125" s="97"/>
      <c r="C125" s="95"/>
      <c r="D125" s="5"/>
      <c r="E125" s="13"/>
      <c r="F125" s="17"/>
      <c r="G125" s="16"/>
      <c r="H125" s="17"/>
      <c r="I125" s="16"/>
      <c r="J125" s="51"/>
      <c r="K125" s="120"/>
      <c r="L125" s="79"/>
    </row>
    <row r="126" spans="1:12" s="82" customFormat="1" ht="16.5">
      <c r="A126" s="31"/>
      <c r="B126" s="96"/>
      <c r="C126" s="96"/>
      <c r="D126" s="179" t="s">
        <v>133</v>
      </c>
      <c r="E126" s="2"/>
      <c r="F126" s="7"/>
      <c r="G126" s="4"/>
      <c r="H126" s="7"/>
      <c r="I126" s="4"/>
      <c r="J126" s="4"/>
      <c r="K126" s="120"/>
      <c r="L126" s="79"/>
    </row>
    <row r="127" spans="1:12" s="82" customFormat="1" ht="16.5">
      <c r="A127" s="31"/>
      <c r="B127" s="97">
        <v>417528</v>
      </c>
      <c r="C127" s="97">
        <v>417528</v>
      </c>
      <c r="D127" s="18" t="s">
        <v>274</v>
      </c>
      <c r="E127" s="13"/>
      <c r="F127" s="15"/>
      <c r="G127" s="13"/>
      <c r="H127" s="15"/>
      <c r="I127" s="16"/>
      <c r="J127" s="16" t="s">
        <v>125</v>
      </c>
      <c r="K127" s="119" t="s">
        <v>145</v>
      </c>
      <c r="L127" s="70"/>
    </row>
    <row r="128" spans="1:12" ht="15.75">
      <c r="A128" s="31"/>
      <c r="B128" s="96">
        <v>417518</v>
      </c>
      <c r="C128" s="134" t="s">
        <v>97</v>
      </c>
      <c r="D128" s="13"/>
      <c r="E128" s="13" t="s">
        <v>84</v>
      </c>
      <c r="F128" s="17"/>
      <c r="G128" s="16"/>
      <c r="H128" s="17"/>
      <c r="I128" s="16"/>
      <c r="J128" s="16" t="s">
        <v>82</v>
      </c>
      <c r="K128" s="120" t="s">
        <v>73</v>
      </c>
      <c r="L128" s="70"/>
    </row>
    <row r="129" spans="1:12" ht="15.75">
      <c r="A129" s="31"/>
      <c r="B129" s="95" t="s">
        <v>47</v>
      </c>
      <c r="C129" s="97" t="s">
        <v>47</v>
      </c>
      <c r="D129" s="18"/>
      <c r="E129" s="18" t="s">
        <v>78</v>
      </c>
      <c r="F129" s="17"/>
      <c r="G129" s="16"/>
      <c r="H129" s="17"/>
      <c r="I129" s="16"/>
      <c r="J129" s="16" t="s">
        <v>48</v>
      </c>
      <c r="K129" s="120" t="s">
        <v>73</v>
      </c>
      <c r="L129" s="70"/>
    </row>
    <row r="130" spans="1:12" ht="15.75">
      <c r="A130" s="31"/>
      <c r="B130" s="97">
        <v>417534</v>
      </c>
      <c r="C130" s="97">
        <v>417534</v>
      </c>
      <c r="D130" s="122"/>
      <c r="E130" s="5" t="s">
        <v>257</v>
      </c>
      <c r="F130" s="15"/>
      <c r="G130" s="16"/>
      <c r="H130" s="17"/>
      <c r="I130" s="16"/>
      <c r="J130" s="16" t="s">
        <v>125</v>
      </c>
      <c r="K130" s="120" t="s">
        <v>216</v>
      </c>
      <c r="L130" s="70"/>
    </row>
    <row r="131" spans="1:12" ht="15.75">
      <c r="A131" s="31"/>
      <c r="B131" s="96">
        <v>417520</v>
      </c>
      <c r="C131" s="97">
        <v>417520</v>
      </c>
      <c r="D131" s="18"/>
      <c r="E131" s="18" t="s">
        <v>266</v>
      </c>
      <c r="F131" s="15"/>
      <c r="G131" s="16"/>
      <c r="H131" s="17"/>
      <c r="I131" s="16"/>
      <c r="J131" s="16" t="s">
        <v>125</v>
      </c>
      <c r="K131" s="120" t="s">
        <v>217</v>
      </c>
      <c r="L131" s="70"/>
    </row>
    <row r="132" spans="1:13" s="138" customFormat="1" ht="15.75">
      <c r="A132" s="158"/>
      <c r="B132" s="97"/>
      <c r="C132" s="147"/>
      <c r="D132" s="145"/>
      <c r="E132" s="145"/>
      <c r="F132" s="146"/>
      <c r="G132" s="141"/>
      <c r="H132" s="146"/>
      <c r="I132" s="141"/>
      <c r="J132" s="141"/>
      <c r="K132" s="143"/>
      <c r="L132" s="142"/>
      <c r="M132" s="157"/>
    </row>
    <row r="133" spans="1:13" s="148" customFormat="1" ht="15.75" thickBot="1">
      <c r="A133" s="160"/>
      <c r="B133" s="181"/>
      <c r="C133" s="165"/>
      <c r="D133" s="162"/>
      <c r="E133" s="163"/>
      <c r="F133" s="149"/>
      <c r="G133" s="149"/>
      <c r="H133" s="163"/>
      <c r="I133" s="163"/>
      <c r="J133" s="163"/>
      <c r="K133" s="164"/>
      <c r="L133" s="166"/>
      <c r="M133" s="159"/>
    </row>
    <row r="134" spans="1:12" s="93" customFormat="1" ht="15">
      <c r="A134" s="31"/>
      <c r="B134" s="170"/>
      <c r="C134" s="170"/>
      <c r="D134" s="171"/>
      <c r="E134" s="172"/>
      <c r="F134" s="173"/>
      <c r="G134" s="173"/>
      <c r="H134" s="172"/>
      <c r="I134" s="172"/>
      <c r="J134" s="172"/>
      <c r="K134" s="121"/>
      <c r="L134" s="174"/>
    </row>
    <row r="135" spans="1:12" ht="17.25" customHeight="1">
      <c r="A135" s="31"/>
      <c r="B135" s="167"/>
      <c r="C135" s="168"/>
      <c r="D135" s="169" t="s">
        <v>24</v>
      </c>
      <c r="E135" s="16"/>
      <c r="F135" s="16"/>
      <c r="G135" s="16"/>
      <c r="H135" s="17"/>
      <c r="I135" s="16"/>
      <c r="J135" s="16"/>
      <c r="K135" s="120"/>
      <c r="L135" s="34"/>
    </row>
    <row r="136" spans="1:12" ht="17.25" customHeight="1">
      <c r="A136" s="31"/>
      <c r="B136" s="230">
        <v>841853</v>
      </c>
      <c r="C136" s="230">
        <v>841853</v>
      </c>
      <c r="D136" s="231" t="s">
        <v>206</v>
      </c>
      <c r="E136" s="227"/>
      <c r="F136" s="228"/>
      <c r="G136" s="227"/>
      <c r="H136" s="228"/>
      <c r="I136" s="229"/>
      <c r="J136" s="227" t="s">
        <v>25</v>
      </c>
      <c r="K136" s="119" t="s">
        <v>174</v>
      </c>
      <c r="L136" s="34"/>
    </row>
    <row r="137" spans="1:12" ht="17.25" customHeight="1">
      <c r="A137" s="31"/>
      <c r="B137" s="230">
        <v>841854</v>
      </c>
      <c r="C137" s="230">
        <v>841854</v>
      </c>
      <c r="D137" s="231" t="s">
        <v>207</v>
      </c>
      <c r="E137" s="227"/>
      <c r="F137" s="228"/>
      <c r="G137" s="227"/>
      <c r="H137" s="228"/>
      <c r="I137" s="229"/>
      <c r="J137" s="227" t="s">
        <v>25</v>
      </c>
      <c r="K137" s="119" t="s">
        <v>174</v>
      </c>
      <c r="L137" s="34"/>
    </row>
    <row r="138" spans="1:12" ht="17.25" customHeight="1">
      <c r="A138" s="31"/>
      <c r="B138" s="230">
        <v>841855</v>
      </c>
      <c r="C138" s="230">
        <v>841855</v>
      </c>
      <c r="D138" s="231" t="s">
        <v>208</v>
      </c>
      <c r="E138" s="227"/>
      <c r="F138" s="228"/>
      <c r="G138" s="227"/>
      <c r="H138" s="228"/>
      <c r="I138" s="229"/>
      <c r="J138" s="227" t="s">
        <v>25</v>
      </c>
      <c r="K138" s="119" t="s">
        <v>174</v>
      </c>
      <c r="L138" s="34"/>
    </row>
    <row r="139" spans="1:12" ht="17.25" customHeight="1">
      <c r="A139" s="31"/>
      <c r="B139" s="230">
        <v>841856</v>
      </c>
      <c r="C139" s="230">
        <v>841856</v>
      </c>
      <c r="D139" s="231" t="s">
        <v>209</v>
      </c>
      <c r="E139" s="227"/>
      <c r="F139" s="228"/>
      <c r="G139" s="227"/>
      <c r="H139" s="228"/>
      <c r="I139" s="229"/>
      <c r="J139" s="227" t="s">
        <v>25</v>
      </c>
      <c r="K139" s="119" t="s">
        <v>174</v>
      </c>
      <c r="L139" s="34"/>
    </row>
    <row r="140" spans="1:12" ht="17.25" customHeight="1">
      <c r="A140" s="31"/>
      <c r="B140" s="167"/>
      <c r="C140" s="168"/>
      <c r="D140" s="51"/>
      <c r="E140" s="16"/>
      <c r="F140" s="16"/>
      <c r="G140" s="16"/>
      <c r="H140" s="17"/>
      <c r="I140" s="16"/>
      <c r="J140" s="16"/>
      <c r="K140" s="120"/>
      <c r="L140" s="34"/>
    </row>
    <row r="141" spans="1:12" ht="15.75">
      <c r="A141" s="31"/>
      <c r="B141" s="124"/>
      <c r="C141" s="124"/>
      <c r="D141" s="5"/>
      <c r="E141" s="2"/>
      <c r="F141" s="135"/>
      <c r="G141" s="2"/>
      <c r="H141" s="135"/>
      <c r="I141" s="4"/>
      <c r="J141" s="2"/>
      <c r="K141" s="119"/>
      <c r="L141" s="81"/>
    </row>
    <row r="142" spans="1:12" ht="15.75">
      <c r="A142" s="31"/>
      <c r="B142" s="124">
        <v>416890</v>
      </c>
      <c r="C142" s="124">
        <v>416890</v>
      </c>
      <c r="D142" s="5" t="s">
        <v>75</v>
      </c>
      <c r="E142" s="4"/>
      <c r="F142" s="4"/>
      <c r="G142" s="4"/>
      <c r="H142" s="4"/>
      <c r="I142" s="4"/>
      <c r="J142" s="4"/>
      <c r="K142" s="119"/>
      <c r="L142" s="81"/>
    </row>
    <row r="143" spans="1:13" ht="15">
      <c r="A143" s="31"/>
      <c r="B143" s="100" t="s">
        <v>99</v>
      </c>
      <c r="C143" s="100" t="s">
        <v>99</v>
      </c>
      <c r="D143" s="18" t="s">
        <v>101</v>
      </c>
      <c r="E143" s="16"/>
      <c r="F143" s="16"/>
      <c r="G143" s="16"/>
      <c r="H143" s="16"/>
      <c r="I143" s="16"/>
      <c r="J143" s="17"/>
      <c r="K143" s="119"/>
      <c r="L143" s="81"/>
      <c r="M143" s="28"/>
    </row>
    <row r="144" spans="1:13" ht="15">
      <c r="A144" s="31"/>
      <c r="B144" s="100" t="s">
        <v>98</v>
      </c>
      <c r="C144" s="100" t="s">
        <v>98</v>
      </c>
      <c r="D144" s="18" t="s">
        <v>100</v>
      </c>
      <c r="E144" s="16"/>
      <c r="F144" s="16"/>
      <c r="G144" s="16"/>
      <c r="H144" s="16"/>
      <c r="I144" s="16"/>
      <c r="J144" s="16"/>
      <c r="K144" s="119"/>
      <c r="L144" s="81"/>
      <c r="M144" s="28"/>
    </row>
    <row r="145" spans="1:13" ht="15">
      <c r="A145" s="31"/>
      <c r="B145" s="100" t="s">
        <v>102</v>
      </c>
      <c r="C145" s="100" t="s">
        <v>102</v>
      </c>
      <c r="D145" s="5" t="s">
        <v>54</v>
      </c>
      <c r="E145" s="4"/>
      <c r="F145" s="4"/>
      <c r="G145" s="4"/>
      <c r="H145" s="16"/>
      <c r="I145" s="16"/>
      <c r="J145" s="16"/>
      <c r="K145" s="119"/>
      <c r="L145" s="81"/>
      <c r="M145" s="28"/>
    </row>
    <row r="146" spans="1:12" ht="15.75">
      <c r="A146" s="31"/>
      <c r="B146" s="100" t="s">
        <v>103</v>
      </c>
      <c r="C146" s="100" t="s">
        <v>103</v>
      </c>
      <c r="D146" s="18" t="s">
        <v>107</v>
      </c>
      <c r="E146" s="16"/>
      <c r="F146" s="16"/>
      <c r="G146" s="16"/>
      <c r="H146" s="16"/>
      <c r="I146" s="16"/>
      <c r="J146" s="13"/>
      <c r="K146" s="119"/>
      <c r="L146" s="81"/>
    </row>
    <row r="147" spans="1:12" ht="15.75">
      <c r="A147" s="31"/>
      <c r="B147" s="100" t="s">
        <v>104</v>
      </c>
      <c r="C147" s="100" t="s">
        <v>104</v>
      </c>
      <c r="D147" s="18" t="s">
        <v>106</v>
      </c>
      <c r="E147" s="16"/>
      <c r="F147" s="16"/>
      <c r="G147" s="16"/>
      <c r="H147" s="15"/>
      <c r="I147" s="16"/>
      <c r="J147" s="13"/>
      <c r="K147" s="119"/>
      <c r="L147" s="79"/>
    </row>
    <row r="148" spans="1:12" ht="16.5" thickBot="1">
      <c r="A148" s="31"/>
      <c r="B148" s="100" t="s">
        <v>105</v>
      </c>
      <c r="C148" s="100" t="s">
        <v>105</v>
      </c>
      <c r="D148" s="5" t="s">
        <v>108</v>
      </c>
      <c r="E148" s="4"/>
      <c r="F148" s="4"/>
      <c r="G148" s="4"/>
      <c r="H148" s="16"/>
      <c r="I148" s="16"/>
      <c r="J148" s="13"/>
      <c r="K148" s="111"/>
      <c r="L148" s="81"/>
    </row>
    <row r="149" spans="2:12" ht="15.75">
      <c r="B149" s="101"/>
      <c r="C149" s="101"/>
      <c r="D149" s="78"/>
      <c r="E149" s="78"/>
      <c r="F149" s="78"/>
      <c r="G149" s="78"/>
      <c r="H149" s="78"/>
      <c r="I149" s="78"/>
      <c r="J149" s="78"/>
      <c r="K149" s="110"/>
      <c r="L149" s="107"/>
    </row>
    <row r="150" spans="2:12" ht="15.75">
      <c r="B150" s="102"/>
      <c r="C150" s="102"/>
      <c r="D150" s="85" t="s">
        <v>22</v>
      </c>
      <c r="E150" s="13"/>
      <c r="F150" s="13"/>
      <c r="G150" s="13"/>
      <c r="H150" s="13"/>
      <c r="I150" s="13"/>
      <c r="J150" s="13"/>
      <c r="K150" s="120" t="s">
        <v>231</v>
      </c>
      <c r="L150" s="81"/>
    </row>
    <row r="151" spans="2:12" ht="15.75">
      <c r="B151" s="100" t="s">
        <v>276</v>
      </c>
      <c r="C151" s="100" t="s">
        <v>276</v>
      </c>
      <c r="D151" s="100" t="s">
        <v>277</v>
      </c>
      <c r="E151" s="100"/>
      <c r="F151" s="249"/>
      <c r="G151" s="13"/>
      <c r="H151" s="13"/>
      <c r="I151" s="15"/>
      <c r="J151" s="13"/>
      <c r="K151" s="111"/>
      <c r="L151" s="81"/>
    </row>
    <row r="152" spans="2:12" ht="15.75">
      <c r="B152" s="100" t="s">
        <v>35</v>
      </c>
      <c r="C152" s="100" t="s">
        <v>35</v>
      </c>
      <c r="D152" s="100" t="s">
        <v>278</v>
      </c>
      <c r="E152" s="100"/>
      <c r="F152" s="249"/>
      <c r="G152" s="13"/>
      <c r="H152" s="13"/>
      <c r="I152" s="15"/>
      <c r="J152" s="13"/>
      <c r="K152" s="111"/>
      <c r="L152" s="81"/>
    </row>
    <row r="153" spans="2:12" ht="15.75">
      <c r="B153" s="103" t="s">
        <v>36</v>
      </c>
      <c r="C153" s="100" t="s">
        <v>36</v>
      </c>
      <c r="D153" s="13" t="s">
        <v>27</v>
      </c>
      <c r="E153" s="13"/>
      <c r="F153" s="13"/>
      <c r="G153" s="13"/>
      <c r="H153" s="13"/>
      <c r="I153" s="15"/>
      <c r="J153" s="13"/>
      <c r="K153" s="111"/>
      <c r="L153" s="81"/>
    </row>
    <row r="154" spans="2:12" ht="15.75">
      <c r="B154" s="103" t="s">
        <v>37</v>
      </c>
      <c r="C154" s="100" t="s">
        <v>37</v>
      </c>
      <c r="D154" s="13" t="s">
        <v>28</v>
      </c>
      <c r="E154" s="13"/>
      <c r="F154" s="13"/>
      <c r="G154" s="13"/>
      <c r="H154" s="13"/>
      <c r="I154" s="15"/>
      <c r="J154" s="13"/>
      <c r="K154" s="111"/>
      <c r="L154" s="81"/>
    </row>
    <row r="155" spans="2:12" ht="16.5" thickBot="1">
      <c r="B155" s="99" t="s">
        <v>79</v>
      </c>
      <c r="C155" s="99" t="s">
        <v>79</v>
      </c>
      <c r="D155" s="99" t="s">
        <v>31</v>
      </c>
      <c r="E155" s="99"/>
      <c r="F155" s="99"/>
      <c r="G155" s="117"/>
      <c r="H155" s="118"/>
      <c r="I155" s="118"/>
      <c r="J155" s="116"/>
      <c r="K155" s="114"/>
      <c r="L155" s="109"/>
    </row>
    <row r="156" spans="2:12" ht="15.75">
      <c r="B156" s="102"/>
      <c r="C156" s="100"/>
      <c r="D156" s="13"/>
      <c r="E156" s="13"/>
      <c r="F156" s="13"/>
      <c r="G156" s="13"/>
      <c r="H156" s="13"/>
      <c r="I156" s="15"/>
      <c r="J156" s="13"/>
      <c r="K156" s="175"/>
      <c r="L156" s="34"/>
    </row>
    <row r="157" spans="2:12" ht="15.75">
      <c r="B157" s="103"/>
      <c r="C157" s="103"/>
      <c r="D157" s="13"/>
      <c r="E157" s="13"/>
      <c r="F157" s="13"/>
      <c r="G157" s="13"/>
      <c r="H157" s="13"/>
      <c r="I157" s="13"/>
      <c r="J157" s="13"/>
      <c r="K157" s="112"/>
      <c r="L157" s="81"/>
    </row>
    <row r="158" spans="2:12" ht="15.75">
      <c r="B158" s="102" t="s">
        <v>69</v>
      </c>
      <c r="C158" s="103"/>
      <c r="D158" s="13"/>
      <c r="E158" s="13"/>
      <c r="F158" s="13"/>
      <c r="G158" s="13"/>
      <c r="H158" s="13"/>
      <c r="I158" s="13"/>
      <c r="J158" s="13"/>
      <c r="K158" s="115"/>
      <c r="L158" s="81"/>
    </row>
    <row r="159" spans="2:12" ht="15.75">
      <c r="B159" s="104"/>
      <c r="C159" s="106"/>
      <c r="D159" s="54"/>
      <c r="E159" s="54"/>
      <c r="F159" s="54"/>
      <c r="G159" s="54"/>
      <c r="H159" s="54"/>
      <c r="I159" s="54"/>
      <c r="J159" s="54"/>
      <c r="K159" s="113"/>
      <c r="L159" s="108"/>
    </row>
    <row r="160" spans="2:12" ht="16.5" thickBot="1">
      <c r="B160" s="105"/>
      <c r="C160" s="105"/>
      <c r="D160" s="86"/>
      <c r="E160" s="86"/>
      <c r="F160" s="86"/>
      <c r="G160" s="86"/>
      <c r="H160" s="86"/>
      <c r="I160" s="86"/>
      <c r="J160" s="86"/>
      <c r="K160" s="114"/>
      <c r="L160" s="109"/>
    </row>
    <row r="161" spans="2:12" ht="16.5" thickBot="1">
      <c r="B161" s="94"/>
      <c r="C161" s="42"/>
      <c r="D161" s="42"/>
      <c r="E161" s="42"/>
      <c r="F161" s="42"/>
      <c r="G161" s="42"/>
      <c r="H161" s="42"/>
      <c r="I161" s="42"/>
      <c r="J161" s="42"/>
      <c r="K161" s="46"/>
      <c r="L161" s="90"/>
    </row>
    <row r="162" spans="2:12" ht="15.75">
      <c r="B162" s="88"/>
      <c r="C162" s="89"/>
      <c r="D162" s="45"/>
      <c r="E162" s="45"/>
      <c r="F162" s="45"/>
      <c r="G162" s="45"/>
      <c r="H162" s="45"/>
      <c r="I162" s="45"/>
      <c r="J162" s="45"/>
      <c r="K162" s="46"/>
      <c r="L162" s="47"/>
    </row>
    <row r="163" spans="2:12" ht="15.75">
      <c r="B163" s="77" t="s">
        <v>17</v>
      </c>
      <c r="C163" s="87"/>
      <c r="D163" s="49"/>
      <c r="E163" s="49"/>
      <c r="F163" s="49"/>
      <c r="G163" s="49"/>
      <c r="H163" s="49"/>
      <c r="I163" s="49"/>
      <c r="J163" s="49"/>
      <c r="K163" s="25"/>
      <c r="L163" s="32"/>
    </row>
    <row r="164" spans="2:21" ht="15.75">
      <c r="B164" s="77"/>
      <c r="C164" s="87"/>
      <c r="D164" s="49"/>
      <c r="E164" s="49"/>
      <c r="F164" s="49"/>
      <c r="G164" s="49"/>
      <c r="H164" s="49"/>
      <c r="I164" s="49"/>
      <c r="J164" s="49"/>
      <c r="K164" s="25"/>
      <c r="L164" s="32"/>
      <c r="O164" s="27"/>
      <c r="P164" s="27"/>
      <c r="Q164" s="27"/>
      <c r="R164" s="27"/>
      <c r="S164" s="27"/>
      <c r="T164" s="27"/>
      <c r="U164" s="27"/>
    </row>
    <row r="165" spans="1:21" s="144" customFormat="1" ht="15">
      <c r="A165" s="151"/>
      <c r="B165" s="152" t="s">
        <v>219</v>
      </c>
      <c r="C165" s="207"/>
      <c r="D165" s="153"/>
      <c r="E165" s="153"/>
      <c r="F165" s="153"/>
      <c r="G165" s="153"/>
      <c r="H165" s="153"/>
      <c r="I165" s="153"/>
      <c r="J165" s="153"/>
      <c r="K165" s="154"/>
      <c r="L165" s="155"/>
      <c r="O165" s="156"/>
      <c r="P165" s="156"/>
      <c r="Q165" s="156"/>
      <c r="R165" s="156"/>
      <c r="S165" s="156"/>
      <c r="T165" s="156"/>
      <c r="U165" s="156"/>
    </row>
    <row r="166" spans="1:21" s="144" customFormat="1" ht="15">
      <c r="A166" s="151"/>
      <c r="B166" s="152" t="s">
        <v>55</v>
      </c>
      <c r="C166" s="207"/>
      <c r="D166" s="153"/>
      <c r="E166" s="153"/>
      <c r="F166" s="153"/>
      <c r="G166" s="153"/>
      <c r="H166" s="153"/>
      <c r="I166" s="153"/>
      <c r="J166" s="153"/>
      <c r="K166" s="154"/>
      <c r="L166" s="155"/>
      <c r="O166" s="156"/>
      <c r="P166" s="156"/>
      <c r="Q166" s="156"/>
      <c r="R166" s="156"/>
      <c r="S166" s="156"/>
      <c r="T166" s="156"/>
      <c r="U166" s="156"/>
    </row>
    <row r="167" spans="1:21" s="144" customFormat="1" ht="15">
      <c r="A167" s="151"/>
      <c r="B167" s="152" t="s">
        <v>220</v>
      </c>
      <c r="C167" s="207"/>
      <c r="D167" s="153"/>
      <c r="E167" s="153"/>
      <c r="F167" s="153"/>
      <c r="G167" s="153"/>
      <c r="H167" s="153"/>
      <c r="I167" s="153"/>
      <c r="J167" s="153"/>
      <c r="K167" s="154"/>
      <c r="L167" s="155"/>
      <c r="O167" s="156"/>
      <c r="P167" s="156"/>
      <c r="Q167" s="156"/>
      <c r="R167" s="156"/>
      <c r="S167" s="156"/>
      <c r="T167" s="156"/>
      <c r="U167" s="156"/>
    </row>
    <row r="168" spans="1:21" s="138" customFormat="1" ht="18" customHeight="1">
      <c r="A168" s="208"/>
      <c r="B168" s="209" t="s">
        <v>221</v>
      </c>
      <c r="C168" s="139"/>
      <c r="D168" s="139"/>
      <c r="E168" s="139"/>
      <c r="F168" s="139"/>
      <c r="G168" s="139"/>
      <c r="H168" s="139"/>
      <c r="I168" s="139"/>
      <c r="J168" s="139"/>
      <c r="K168" s="210"/>
      <c r="L168" s="140"/>
      <c r="M168" s="157"/>
      <c r="N168" s="150"/>
      <c r="O168" s="150"/>
      <c r="P168" s="150"/>
      <c r="Q168" s="150"/>
      <c r="R168" s="150"/>
      <c r="S168" s="150"/>
      <c r="T168" s="150"/>
      <c r="U168" s="150"/>
    </row>
    <row r="169" spans="1:21" s="138" customFormat="1" ht="18" customHeight="1">
      <c r="A169" s="208"/>
      <c r="B169" s="209" t="s">
        <v>222</v>
      </c>
      <c r="C169" s="139"/>
      <c r="D169" s="139"/>
      <c r="E169" s="139"/>
      <c r="F169" s="139"/>
      <c r="G169" s="139"/>
      <c r="H169" s="139"/>
      <c r="I169" s="139"/>
      <c r="J169" s="139"/>
      <c r="K169" s="210"/>
      <c r="L169" s="140"/>
      <c r="M169" s="157"/>
      <c r="N169" s="150"/>
      <c r="O169" s="150"/>
      <c r="P169" s="150"/>
      <c r="Q169" s="150"/>
      <c r="R169" s="150"/>
      <c r="S169" s="150"/>
      <c r="T169" s="150"/>
      <c r="U169" s="150"/>
    </row>
    <row r="170" spans="1:21" s="138" customFormat="1" ht="18" customHeight="1">
      <c r="A170" s="208"/>
      <c r="B170" s="158" t="s">
        <v>223</v>
      </c>
      <c r="C170" s="139"/>
      <c r="D170" s="139"/>
      <c r="E170" s="139"/>
      <c r="F170" s="139"/>
      <c r="G170" s="139"/>
      <c r="H170" s="139"/>
      <c r="I170" s="139"/>
      <c r="J170" s="139"/>
      <c r="K170" s="210"/>
      <c r="L170" s="140"/>
      <c r="M170" s="157"/>
      <c r="N170" s="150"/>
      <c r="O170" s="150"/>
      <c r="P170" s="150"/>
      <c r="Q170" s="150"/>
      <c r="R170" s="150"/>
      <c r="S170" s="150"/>
      <c r="T170" s="150"/>
      <c r="U170" s="150"/>
    </row>
    <row r="171" spans="1:21" s="138" customFormat="1" ht="18" customHeight="1">
      <c r="A171" s="208"/>
      <c r="B171" s="158" t="s">
        <v>224</v>
      </c>
      <c r="C171" s="139"/>
      <c r="D171" s="139"/>
      <c r="E171" s="139"/>
      <c r="F171" s="139"/>
      <c r="G171" s="139"/>
      <c r="H171" s="139"/>
      <c r="I171" s="139"/>
      <c r="J171" s="139"/>
      <c r="K171" s="210"/>
      <c r="L171" s="140"/>
      <c r="M171" s="157"/>
      <c r="N171" s="150"/>
      <c r="O171" s="150"/>
      <c r="P171" s="150"/>
      <c r="Q171" s="150"/>
      <c r="R171" s="150"/>
      <c r="S171" s="150"/>
      <c r="T171" s="150"/>
      <c r="U171" s="150"/>
    </row>
    <row r="172" spans="1:21" s="138" customFormat="1" ht="18" customHeight="1">
      <c r="A172" s="208"/>
      <c r="B172" s="158" t="s">
        <v>225</v>
      </c>
      <c r="C172" s="139"/>
      <c r="D172" s="139"/>
      <c r="E172" s="139"/>
      <c r="F172" s="139"/>
      <c r="G172" s="139"/>
      <c r="H172" s="139"/>
      <c r="I172" s="139"/>
      <c r="J172" s="139"/>
      <c r="K172" s="210"/>
      <c r="L172" s="140"/>
      <c r="M172" s="157"/>
      <c r="N172" s="150"/>
      <c r="O172" s="150"/>
      <c r="P172" s="150"/>
      <c r="Q172" s="150"/>
      <c r="R172" s="150"/>
      <c r="S172" s="150"/>
      <c r="T172" s="150"/>
      <c r="U172" s="150"/>
    </row>
    <row r="173" spans="1:21" s="138" customFormat="1" ht="18" customHeight="1">
      <c r="A173" s="208"/>
      <c r="B173" s="158" t="s">
        <v>226</v>
      </c>
      <c r="C173" s="139"/>
      <c r="D173" s="139"/>
      <c r="E173" s="139"/>
      <c r="F173" s="139"/>
      <c r="G173" s="139"/>
      <c r="H173" s="139"/>
      <c r="I173" s="139"/>
      <c r="J173" s="139"/>
      <c r="K173" s="210"/>
      <c r="L173" s="140"/>
      <c r="M173" s="157"/>
      <c r="N173" s="211"/>
      <c r="O173" s="150"/>
      <c r="P173" s="150"/>
      <c r="Q173" s="150"/>
      <c r="R173" s="150"/>
      <c r="S173" s="150"/>
      <c r="T173" s="150"/>
      <c r="U173" s="150"/>
    </row>
    <row r="174" spans="1:21" s="138" customFormat="1" ht="18" customHeight="1">
      <c r="A174" s="208"/>
      <c r="B174" s="158" t="s">
        <v>227</v>
      </c>
      <c r="C174" s="139"/>
      <c r="D174" s="139"/>
      <c r="E174" s="139"/>
      <c r="F174" s="139"/>
      <c r="G174" s="139"/>
      <c r="H174" s="139"/>
      <c r="I174" s="139"/>
      <c r="J174" s="139"/>
      <c r="K174" s="210"/>
      <c r="L174" s="140"/>
      <c r="M174" s="157"/>
      <c r="N174" s="211"/>
      <c r="O174" s="150"/>
      <c r="P174" s="150"/>
      <c r="Q174" s="150"/>
      <c r="R174" s="150"/>
      <c r="S174" s="150"/>
      <c r="T174" s="150"/>
      <c r="U174" s="150"/>
    </row>
    <row r="175" spans="1:21" s="138" customFormat="1" ht="18" customHeight="1">
      <c r="A175" s="208"/>
      <c r="B175" s="158" t="s">
        <v>228</v>
      </c>
      <c r="C175" s="139"/>
      <c r="D175" s="139"/>
      <c r="E175" s="139"/>
      <c r="F175" s="139"/>
      <c r="G175" s="139"/>
      <c r="H175" s="139"/>
      <c r="I175" s="139"/>
      <c r="J175" s="139"/>
      <c r="K175" s="210"/>
      <c r="L175" s="140"/>
      <c r="M175" s="157"/>
      <c r="N175" s="211"/>
      <c r="O175" s="150"/>
      <c r="P175" s="150"/>
      <c r="Q175" s="150"/>
      <c r="R175" s="150"/>
      <c r="S175" s="150"/>
      <c r="T175" s="150"/>
      <c r="U175" s="150"/>
    </row>
    <row r="176" spans="1:21" s="138" customFormat="1" ht="18" customHeight="1">
      <c r="A176" s="208"/>
      <c r="B176" s="158" t="s">
        <v>230</v>
      </c>
      <c r="C176" s="139"/>
      <c r="D176" s="139"/>
      <c r="E176" s="139"/>
      <c r="F176" s="139"/>
      <c r="G176" s="139"/>
      <c r="H176" s="139"/>
      <c r="I176" s="139"/>
      <c r="J176" s="139"/>
      <c r="K176" s="210"/>
      <c r="L176" s="140"/>
      <c r="M176" s="157"/>
      <c r="N176" s="211"/>
      <c r="O176" s="150"/>
      <c r="P176" s="150"/>
      <c r="Q176" s="150"/>
      <c r="R176" s="150"/>
      <c r="S176" s="150"/>
      <c r="T176" s="150"/>
      <c r="U176" s="150"/>
    </row>
    <row r="177" spans="1:21" s="144" customFormat="1" ht="18" customHeight="1">
      <c r="A177" s="151"/>
      <c r="B177" s="212" t="s">
        <v>232</v>
      </c>
      <c r="C177" s="153"/>
      <c r="D177" s="153"/>
      <c r="E177" s="153"/>
      <c r="F177" s="153"/>
      <c r="G177" s="153"/>
      <c r="H177" s="153"/>
      <c r="I177" s="153"/>
      <c r="J177" s="153"/>
      <c r="K177" s="154"/>
      <c r="L177" s="155"/>
      <c r="M177" s="156"/>
      <c r="N177" s="207"/>
      <c r="O177" s="156"/>
      <c r="P177" s="156"/>
      <c r="Q177" s="156"/>
      <c r="R177" s="156"/>
      <c r="S177" s="156"/>
      <c r="T177" s="156"/>
      <c r="U177" s="156"/>
    </row>
    <row r="178" spans="1:21" s="138" customFormat="1" ht="18.75" customHeight="1">
      <c r="A178" s="208"/>
      <c r="B178" s="158" t="s">
        <v>233</v>
      </c>
      <c r="C178" s="139"/>
      <c r="D178" s="139"/>
      <c r="E178" s="139"/>
      <c r="F178" s="139"/>
      <c r="G178" s="139"/>
      <c r="H178" s="139"/>
      <c r="I178" s="139"/>
      <c r="J178" s="139"/>
      <c r="K178" s="210"/>
      <c r="L178" s="140"/>
      <c r="M178" s="157"/>
      <c r="N178" s="211"/>
      <c r="O178" s="150"/>
      <c r="P178" s="150"/>
      <c r="Q178" s="150"/>
      <c r="R178" s="150"/>
      <c r="S178" s="150"/>
      <c r="T178" s="150"/>
      <c r="U178" s="150"/>
    </row>
    <row r="179" spans="1:21" s="138" customFormat="1" ht="15.75">
      <c r="A179" s="208"/>
      <c r="B179" s="158" t="s">
        <v>234</v>
      </c>
      <c r="C179" s="139"/>
      <c r="D179" s="139"/>
      <c r="E179" s="139"/>
      <c r="F179" s="139"/>
      <c r="G179" s="139"/>
      <c r="H179" s="139"/>
      <c r="I179" s="139"/>
      <c r="J179" s="139"/>
      <c r="K179" s="210"/>
      <c r="L179" s="213"/>
      <c r="M179" s="137"/>
      <c r="O179" s="150"/>
      <c r="P179" s="150"/>
      <c r="Q179" s="150"/>
      <c r="R179" s="150"/>
      <c r="S179" s="150"/>
      <c r="T179" s="150"/>
      <c r="U179" s="150"/>
    </row>
    <row r="180" spans="1:21" s="138" customFormat="1" ht="15.75">
      <c r="A180" s="208"/>
      <c r="B180" s="158" t="s">
        <v>235</v>
      </c>
      <c r="C180" s="139"/>
      <c r="D180" s="139"/>
      <c r="E180" s="139"/>
      <c r="F180" s="139"/>
      <c r="G180" s="139"/>
      <c r="H180" s="139"/>
      <c r="I180" s="139"/>
      <c r="J180" s="139"/>
      <c r="K180" s="210"/>
      <c r="L180" s="213"/>
      <c r="M180" s="137"/>
      <c r="O180" s="150"/>
      <c r="P180" s="150"/>
      <c r="Q180" s="150"/>
      <c r="R180" s="150"/>
      <c r="S180" s="150"/>
      <c r="T180" s="150"/>
      <c r="U180" s="150"/>
    </row>
    <row r="181" spans="1:21" s="138" customFormat="1" ht="15.75">
      <c r="A181" s="208"/>
      <c r="B181" s="158" t="s">
        <v>236</v>
      </c>
      <c r="C181" s="139"/>
      <c r="D181" s="139"/>
      <c r="E181" s="139"/>
      <c r="F181" s="139"/>
      <c r="G181" s="139"/>
      <c r="H181" s="139"/>
      <c r="I181" s="139"/>
      <c r="J181" s="139"/>
      <c r="K181" s="210"/>
      <c r="L181" s="213"/>
      <c r="M181" s="137"/>
      <c r="O181" s="150"/>
      <c r="P181" s="150"/>
      <c r="Q181" s="150"/>
      <c r="R181" s="150"/>
      <c r="S181" s="150"/>
      <c r="T181" s="150"/>
      <c r="U181" s="150"/>
    </row>
    <row r="182" spans="1:21" s="138" customFormat="1" ht="15.75">
      <c r="A182" s="208"/>
      <c r="B182" s="158" t="s">
        <v>237</v>
      </c>
      <c r="C182" s="139"/>
      <c r="D182" s="139"/>
      <c r="E182" s="139"/>
      <c r="F182" s="139"/>
      <c r="G182" s="139"/>
      <c r="H182" s="139"/>
      <c r="I182" s="139"/>
      <c r="J182" s="139"/>
      <c r="K182" s="210"/>
      <c r="L182" s="213"/>
      <c r="M182" s="137"/>
      <c r="O182" s="150"/>
      <c r="P182" s="150"/>
      <c r="Q182" s="150"/>
      <c r="R182" s="150"/>
      <c r="S182" s="150"/>
      <c r="T182" s="150"/>
      <c r="U182" s="150"/>
    </row>
    <row r="183" spans="1:21" s="138" customFormat="1" ht="15.75">
      <c r="A183" s="208"/>
      <c r="B183" s="158" t="s">
        <v>238</v>
      </c>
      <c r="C183" s="139"/>
      <c r="D183" s="139"/>
      <c r="E183" s="139"/>
      <c r="F183" s="139"/>
      <c r="G183" s="139"/>
      <c r="H183" s="139"/>
      <c r="I183" s="139"/>
      <c r="J183" s="139"/>
      <c r="K183" s="210"/>
      <c r="L183" s="213"/>
      <c r="M183" s="137"/>
      <c r="O183" s="150"/>
      <c r="P183" s="150"/>
      <c r="Q183" s="150"/>
      <c r="R183" s="150"/>
      <c r="S183" s="150"/>
      <c r="T183" s="150"/>
      <c r="U183" s="150"/>
    </row>
    <row r="184" spans="1:21" s="138" customFormat="1" ht="15.75">
      <c r="A184" s="208"/>
      <c r="B184" s="158" t="s">
        <v>239</v>
      </c>
      <c r="C184" s="139"/>
      <c r="D184" s="139"/>
      <c r="E184" s="139"/>
      <c r="F184" s="139"/>
      <c r="G184" s="139"/>
      <c r="H184" s="139"/>
      <c r="I184" s="139"/>
      <c r="J184" s="139"/>
      <c r="K184" s="210"/>
      <c r="L184" s="213"/>
      <c r="M184" s="137"/>
      <c r="O184" s="150"/>
      <c r="P184" s="150"/>
      <c r="Q184" s="150"/>
      <c r="R184" s="150"/>
      <c r="S184" s="150"/>
      <c r="T184" s="150"/>
      <c r="U184" s="150"/>
    </row>
    <row r="185" spans="1:21" s="138" customFormat="1" ht="15.75">
      <c r="A185" s="158"/>
      <c r="B185" s="158" t="s">
        <v>240</v>
      </c>
      <c r="C185" s="139"/>
      <c r="D185" s="139"/>
      <c r="E185" s="139"/>
      <c r="F185" s="139"/>
      <c r="G185" s="139"/>
      <c r="H185" s="139"/>
      <c r="I185" s="139"/>
      <c r="J185" s="139"/>
      <c r="K185" s="210"/>
      <c r="L185" s="213"/>
      <c r="M185" s="137"/>
      <c r="O185" s="150"/>
      <c r="P185" s="150"/>
      <c r="Q185" s="150"/>
      <c r="R185" s="150"/>
      <c r="S185" s="150"/>
      <c r="T185" s="150"/>
      <c r="U185" s="150"/>
    </row>
    <row r="186" spans="1:15" s="144" customFormat="1" ht="15.75">
      <c r="A186" s="139"/>
      <c r="B186" s="214" t="s">
        <v>241</v>
      </c>
      <c r="C186" s="215"/>
      <c r="D186" s="216"/>
      <c r="E186" s="217"/>
      <c r="F186" s="217"/>
      <c r="G186" s="217"/>
      <c r="H186" s="217"/>
      <c r="I186" s="216"/>
      <c r="J186" s="218"/>
      <c r="K186" s="219"/>
      <c r="L186" s="220"/>
      <c r="M186" s="218"/>
      <c r="N186" s="156"/>
      <c r="O186" s="221"/>
    </row>
    <row r="187" spans="1:21" s="138" customFormat="1" ht="15.75">
      <c r="A187" s="208"/>
      <c r="B187" s="158" t="s">
        <v>242</v>
      </c>
      <c r="C187" s="139"/>
      <c r="D187" s="139"/>
      <c r="E187" s="139"/>
      <c r="F187" s="139"/>
      <c r="G187" s="139"/>
      <c r="H187" s="139"/>
      <c r="I187" s="139"/>
      <c r="J187" s="139"/>
      <c r="K187" s="210"/>
      <c r="L187" s="213"/>
      <c r="M187" s="137"/>
      <c r="O187" s="150"/>
      <c r="P187" s="150"/>
      <c r="Q187" s="150"/>
      <c r="R187" s="150"/>
      <c r="S187" s="150"/>
      <c r="T187" s="150"/>
      <c r="U187" s="150"/>
    </row>
    <row r="188" spans="1:21" s="138" customFormat="1" ht="15.75">
      <c r="A188" s="208"/>
      <c r="B188" s="158" t="s">
        <v>245</v>
      </c>
      <c r="C188" s="139"/>
      <c r="D188" s="139"/>
      <c r="E188" s="139"/>
      <c r="F188" s="139"/>
      <c r="G188" s="139"/>
      <c r="H188" s="139"/>
      <c r="I188" s="139"/>
      <c r="J188" s="139"/>
      <c r="K188" s="210"/>
      <c r="L188" s="213"/>
      <c r="M188" s="137"/>
      <c r="O188" s="150"/>
      <c r="P188" s="150"/>
      <c r="Q188" s="150"/>
      <c r="R188" s="150"/>
      <c r="S188" s="150"/>
      <c r="T188" s="150"/>
      <c r="U188" s="150"/>
    </row>
    <row r="189" spans="1:21" s="138" customFormat="1" ht="30" customHeight="1">
      <c r="A189" s="208"/>
      <c r="B189" s="263" t="s">
        <v>246</v>
      </c>
      <c r="C189" s="264"/>
      <c r="D189" s="264"/>
      <c r="E189" s="264"/>
      <c r="F189" s="264"/>
      <c r="G189" s="264"/>
      <c r="H189" s="264"/>
      <c r="I189" s="264"/>
      <c r="J189" s="264"/>
      <c r="K189" s="264"/>
      <c r="L189" s="222"/>
      <c r="M189" s="137"/>
      <c r="O189" s="150"/>
      <c r="P189" s="150"/>
      <c r="Q189" s="150"/>
      <c r="R189" s="150"/>
      <c r="S189" s="150"/>
      <c r="T189" s="150"/>
      <c r="U189" s="150"/>
    </row>
    <row r="190" spans="1:15" s="144" customFormat="1" ht="15.75">
      <c r="A190" s="139"/>
      <c r="B190" s="214" t="s">
        <v>247</v>
      </c>
      <c r="C190" s="215"/>
      <c r="D190" s="216"/>
      <c r="E190" s="217"/>
      <c r="F190" s="217"/>
      <c r="G190" s="217"/>
      <c r="H190" s="217"/>
      <c r="I190" s="216"/>
      <c r="J190" s="218"/>
      <c r="K190" s="219"/>
      <c r="L190" s="220"/>
      <c r="M190" s="218"/>
      <c r="N190" s="156"/>
      <c r="O190" s="221"/>
    </row>
    <row r="191" spans="1:21" s="138" customFormat="1" ht="15.75">
      <c r="A191" s="208"/>
      <c r="B191" s="158" t="s">
        <v>248</v>
      </c>
      <c r="C191" s="139"/>
      <c r="D191" s="139"/>
      <c r="E191" s="139"/>
      <c r="F191" s="139"/>
      <c r="G191" s="139"/>
      <c r="H191" s="139"/>
      <c r="I191" s="139"/>
      <c r="J191" s="139"/>
      <c r="K191" s="210"/>
      <c r="L191" s="213"/>
      <c r="M191" s="137"/>
      <c r="O191" s="150"/>
      <c r="P191" s="150"/>
      <c r="Q191" s="150"/>
      <c r="R191" s="150"/>
      <c r="S191" s="150"/>
      <c r="T191" s="150"/>
      <c r="U191" s="150"/>
    </row>
    <row r="192" spans="1:21" s="138" customFormat="1" ht="15.75">
      <c r="A192" s="208"/>
      <c r="B192" s="158" t="s">
        <v>249</v>
      </c>
      <c r="C192" s="139"/>
      <c r="D192" s="139"/>
      <c r="E192" s="139"/>
      <c r="F192" s="139"/>
      <c r="G192" s="139"/>
      <c r="H192" s="139"/>
      <c r="I192" s="139"/>
      <c r="J192" s="139"/>
      <c r="K192" s="210"/>
      <c r="L192" s="213"/>
      <c r="M192" s="137"/>
      <c r="O192" s="150"/>
      <c r="P192" s="150"/>
      <c r="Q192" s="150"/>
      <c r="R192" s="150"/>
      <c r="S192" s="150"/>
      <c r="T192" s="150"/>
      <c r="U192" s="150"/>
    </row>
    <row r="193" spans="1:21" s="138" customFormat="1" ht="15.75">
      <c r="A193" s="208"/>
      <c r="B193" s="158" t="s">
        <v>250</v>
      </c>
      <c r="C193" s="139"/>
      <c r="D193" s="139"/>
      <c r="E193" s="139"/>
      <c r="F193" s="139"/>
      <c r="G193" s="139"/>
      <c r="H193" s="139"/>
      <c r="I193" s="139"/>
      <c r="J193" s="139"/>
      <c r="K193" s="210"/>
      <c r="L193" s="213"/>
      <c r="M193" s="137"/>
      <c r="O193" s="150"/>
      <c r="P193" s="150"/>
      <c r="Q193" s="150"/>
      <c r="R193" s="150"/>
      <c r="S193" s="150"/>
      <c r="T193" s="150"/>
      <c r="U193" s="150"/>
    </row>
    <row r="194" spans="1:21" s="138" customFormat="1" ht="15.75">
      <c r="A194" s="208"/>
      <c r="B194" s="158" t="s">
        <v>287</v>
      </c>
      <c r="C194" s="139"/>
      <c r="D194" s="139"/>
      <c r="E194" s="139"/>
      <c r="F194" s="139"/>
      <c r="G194" s="139"/>
      <c r="H194" s="139"/>
      <c r="I194" s="139"/>
      <c r="J194" s="139"/>
      <c r="K194" s="210"/>
      <c r="L194" s="213"/>
      <c r="M194" s="137"/>
      <c r="O194" s="150"/>
      <c r="P194" s="150"/>
      <c r="Q194" s="150"/>
      <c r="R194" s="150"/>
      <c r="S194" s="150"/>
      <c r="T194" s="150"/>
      <c r="U194" s="150"/>
    </row>
    <row r="195" spans="1:21" s="138" customFormat="1" ht="15.75">
      <c r="A195" s="208"/>
      <c r="B195" s="158"/>
      <c r="C195" s="139"/>
      <c r="D195" s="139"/>
      <c r="E195" s="139"/>
      <c r="F195" s="139"/>
      <c r="G195" s="139"/>
      <c r="H195" s="139"/>
      <c r="I195" s="139"/>
      <c r="J195" s="139"/>
      <c r="K195" s="210"/>
      <c r="L195" s="213"/>
      <c r="M195" s="137"/>
      <c r="O195" s="150"/>
      <c r="P195" s="150"/>
      <c r="Q195" s="150"/>
      <c r="R195" s="150"/>
      <c r="S195" s="150"/>
      <c r="T195" s="150"/>
      <c r="U195" s="150"/>
    </row>
    <row r="196" spans="1:21" s="138" customFormat="1" ht="15.75">
      <c r="A196" s="139"/>
      <c r="B196" s="223"/>
      <c r="C196" s="248"/>
      <c r="D196" s="248"/>
      <c r="E196" s="248"/>
      <c r="F196" s="248"/>
      <c r="G196" s="248"/>
      <c r="H196" s="248"/>
      <c r="I196" s="248"/>
      <c r="J196" s="248"/>
      <c r="K196" s="248"/>
      <c r="L196" s="140"/>
      <c r="M196" s="137"/>
      <c r="O196" s="150"/>
      <c r="P196" s="150"/>
      <c r="Q196" s="150"/>
      <c r="R196" s="150"/>
      <c r="S196" s="150"/>
      <c r="T196" s="150"/>
      <c r="U196" s="150"/>
    </row>
    <row r="197" spans="1:12" s="177" customFormat="1" ht="18" customHeight="1" thickBot="1">
      <c r="A197" s="84"/>
      <c r="B197" s="176"/>
      <c r="K197" s="178"/>
      <c r="L197" s="6"/>
    </row>
    <row r="198" spans="1:12" ht="15.75">
      <c r="A198" s="14"/>
      <c r="B198" s="33"/>
      <c r="C198" s="19"/>
      <c r="D198" s="20"/>
      <c r="E198" s="20"/>
      <c r="F198" s="20"/>
      <c r="G198" s="20"/>
      <c r="H198" s="20"/>
      <c r="I198" s="20"/>
      <c r="J198" s="20"/>
      <c r="K198" s="21"/>
      <c r="L198" s="8"/>
    </row>
    <row r="199" spans="2:12" ht="16.5" thickBot="1">
      <c r="B199" s="9"/>
      <c r="C199" s="10"/>
      <c r="D199" s="10"/>
      <c r="E199" s="10"/>
      <c r="F199" s="10"/>
      <c r="G199" s="10"/>
      <c r="H199" s="10"/>
      <c r="I199" s="10"/>
      <c r="J199" s="10"/>
      <c r="K199" s="12" t="s">
        <v>21</v>
      </c>
      <c r="L199" s="3"/>
    </row>
    <row r="200" spans="2:13" ht="16.5">
      <c r="B200" s="11"/>
      <c r="M200" s="26"/>
    </row>
  </sheetData>
  <sheetProtection/>
  <mergeCells count="1">
    <mergeCell ref="B189:K189"/>
  </mergeCells>
  <printOptions/>
  <pageMargins left="0.7" right="0.7" top="0.75" bottom="0.75" header="0.3" footer="0.3"/>
  <pageSetup fitToHeight="1" fitToWidth="1" horizontalDpi="600" verticalDpi="600" orientation="portrait" paperSize="8" r:id="rId2"/>
  <headerFooter alignWithMargins="0">
    <oddFooter>&amp;CKonfigurator intern 08.03.2012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 Office System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NRG</dc:creator>
  <cp:keywords/>
  <dc:description/>
  <cp:lastModifiedBy>Ewa Guenzle</cp:lastModifiedBy>
  <cp:lastPrinted>2017-04-12T05:24:42Z</cp:lastPrinted>
  <dcterms:created xsi:type="dcterms:W3CDTF">2001-03-02T09:02:05Z</dcterms:created>
  <dcterms:modified xsi:type="dcterms:W3CDTF">2017-06-20T05:49:31Z</dcterms:modified>
  <cp:category/>
  <cp:version/>
  <cp:contentType/>
  <cp:contentStatus/>
</cp:coreProperties>
</file>