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00" activeTab="0"/>
  </bookViews>
  <sheets>
    <sheet name="Konfigurator " sheetId="1" r:id="rId1"/>
  </sheets>
  <definedNames>
    <definedName name="_xlnm.Print_Area" localSheetId="0">'Konfigurator '!$A$13:$M$117</definedName>
  </definedNames>
  <calcPr fullCalcOnLoad="1"/>
</workbook>
</file>

<file path=xl/sharedStrings.xml><?xml version="1.0" encoding="utf-8"?>
<sst xmlns="http://schemas.openxmlformats.org/spreadsheetml/2006/main" count="178" uniqueCount="135">
  <si>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</si>
  <si>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</si>
  <si>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</si>
  <si>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</si>
  <si>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</si>
  <si>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</si>
  <si>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</si>
  <si>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</si>
  <si>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</si>
  <si>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</si>
  <si>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</si>
  <si>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</si>
  <si>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</si>
  <si>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</si>
  <si>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BEZEICHNUNG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</si>
  <si>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</si>
  <si>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</si>
  <si>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</si>
  <si>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</si>
  <si>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</si>
  <si>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</si>
  <si>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 xml:space="preserve"> </t>
  </si>
  <si>
    <t>Kundennummer:</t>
  </si>
  <si>
    <t xml:space="preserve"> Liefertermin (Kalenderwoche):</t>
  </si>
  <si>
    <t>KW</t>
  </si>
  <si>
    <t xml:space="preserve">Unterschrift </t>
  </si>
  <si>
    <t>Verbrauchsmaterial</t>
  </si>
  <si>
    <t>Dienstleistungen</t>
  </si>
  <si>
    <t>Drucker/Scannerzubehör:</t>
  </si>
  <si>
    <t>Faxzubehör:</t>
  </si>
  <si>
    <t>Kopiererzubehör:</t>
  </si>
  <si>
    <t>Weitere Dienstleistungen</t>
  </si>
  <si>
    <t>EDP-Code</t>
  </si>
  <si>
    <t>GPC</t>
  </si>
  <si>
    <t>*3</t>
  </si>
  <si>
    <t>TT0003A</t>
  </si>
  <si>
    <t>Typ M13</t>
  </si>
  <si>
    <t>Unterschrank klein</t>
  </si>
  <si>
    <t>Unterschrank groß</t>
  </si>
  <si>
    <t>*3) Muss unbedingt mitbestellt werden.</t>
  </si>
  <si>
    <t>*5) Es kann nur ein Unterschrank bestellt werden.</t>
  </si>
  <si>
    <t>Parallele Schnittstelle IEEE 1284</t>
  </si>
  <si>
    <t>Wireless LAN IEEE 802.11a/g/n</t>
  </si>
  <si>
    <t>bei 5% Flächendeckung</t>
  </si>
  <si>
    <t>Typ M19</t>
  </si>
  <si>
    <t>Typ M28</t>
  </si>
  <si>
    <t>VDE Sticker</t>
  </si>
  <si>
    <t>Blauer Engel</t>
  </si>
  <si>
    <t>Eco Mode</t>
  </si>
  <si>
    <t>Service Sticker Direkt</t>
  </si>
  <si>
    <t>D3CO</t>
  </si>
  <si>
    <t>D3BR</t>
  </si>
  <si>
    <t>RPC-9</t>
  </si>
  <si>
    <t>RDEDLTRANSPORT3</t>
  </si>
  <si>
    <t>Transport Transportkl. 3</t>
  </si>
  <si>
    <t>Typ M12</t>
  </si>
  <si>
    <t xml:space="preserve">2. Innenablage </t>
  </si>
  <si>
    <t>RDEDLTSHD010</t>
  </si>
  <si>
    <t>Aktivierung der Festplattenverschlüsselung</t>
  </si>
  <si>
    <t>zur Eingabe in Sofon / e-shop24</t>
  </si>
  <si>
    <t>zur Eingabe in Siebel</t>
  </si>
  <si>
    <t>TT0001A</t>
  </si>
  <si>
    <t>RDEDL0003B</t>
  </si>
  <si>
    <t>Achtung: zusätzlich muss immer DD0003 mitbestellt werden, um den Service-Call auszulösen</t>
  </si>
  <si>
    <t>RDEDL0003A</t>
  </si>
  <si>
    <t>RDEDL0003PCS</t>
  </si>
  <si>
    <t xml:space="preserve">Panel Customization Service </t>
  </si>
  <si>
    <t>Einweisung Basic (Hardware Basic Training)</t>
  </si>
  <si>
    <t>Einweisung Advanced (Hardware Admin Training)</t>
  </si>
  <si>
    <t>Installation Basic (Office Print Installation Basic)</t>
  </si>
  <si>
    <t>Installation Advanced (Office Print Installation Advanced)</t>
  </si>
  <si>
    <t>IM C300 / IM C300F / IM C400F / IM C400SRF</t>
  </si>
  <si>
    <t>IM C300</t>
  </si>
  <si>
    <t>IM C300F</t>
  </si>
  <si>
    <t>IM C400F</t>
  </si>
  <si>
    <t>IM C400SRF</t>
  </si>
  <si>
    <t>Fax Option</t>
  </si>
  <si>
    <t>Typ M41</t>
  </si>
  <si>
    <t>PB1170</t>
  </si>
  <si>
    <t>BN1040</t>
  </si>
  <si>
    <t>Type M41</t>
  </si>
  <si>
    <t xml:space="preserve">Device Server Option </t>
  </si>
  <si>
    <t>Type M37</t>
  </si>
  <si>
    <t>Unterschrank medium</t>
  </si>
  <si>
    <t>Rollwagen</t>
  </si>
  <si>
    <t>Branding Kit (Nashuatec Fachhandel)</t>
  </si>
  <si>
    <t>Doppelblatteinzug-Erkennung</t>
  </si>
  <si>
    <t>Dateiformatkonverter</t>
  </si>
  <si>
    <t>Data Overwrite Security Unit (zertifiziert)</t>
  </si>
  <si>
    <t xml:space="preserve">Kostenstellenzähler-Schnittstelle </t>
  </si>
  <si>
    <t>OCR Einheit</t>
  </si>
  <si>
    <t>NFC Kartenleser</t>
  </si>
  <si>
    <t>VM Karte (Java Karte)</t>
  </si>
  <si>
    <t>Toner schwarz ca. 17.500 Seiten (für IM C400F / IM C400SRF)</t>
  </si>
  <si>
    <t>Toner gelb, ca. 8.000 Seiten (für IM C400F / IM C400SRF)</t>
  </si>
  <si>
    <t>Toner magenta, ca. 8.000 Seiten (für IM C400F / IM C400SRF)</t>
  </si>
  <si>
    <t>Toner cyan, ca. 8.000 Seiten (für IM C400F / IM C400SRF)</t>
  </si>
  <si>
    <t>*15</t>
  </si>
  <si>
    <t>*1</t>
  </si>
  <si>
    <t>*2</t>
  </si>
  <si>
    <t>Verschlusswinkel RPC-24 small (SA)</t>
  </si>
  <si>
    <t>Verschlusswinkel RPC-24 large (SA)</t>
  </si>
  <si>
    <t>*9</t>
  </si>
  <si>
    <t>*16) nicht mit anderen Kartenlesern kombinierbar</t>
  </si>
  <si>
    <t>*5 / *7</t>
  </si>
  <si>
    <t>*5 / *8</t>
  </si>
  <si>
    <t>*10</t>
  </si>
  <si>
    <t>*11</t>
  </si>
  <si>
    <t>*13</t>
  </si>
  <si>
    <t>*16</t>
  </si>
  <si>
    <t>1 x 550-Blatt-Papierkassette</t>
  </si>
  <si>
    <t>Unicode Font Package for SAP®</t>
  </si>
  <si>
    <t xml:space="preserve">Adobe PostScript3 </t>
  </si>
  <si>
    <t>Toner schwarz ca. 17.000 Seiten (für IM C300 / IM C300F)</t>
  </si>
  <si>
    <t>Toner cyan, ca. 6.000 Seiten (für IM C300 / IM C300F)</t>
  </si>
  <si>
    <t>Toner magenta, ca. 6.000 Seiten (für IM C300 / IM C300F)</t>
  </si>
  <si>
    <t>Toner gelb, ca. 6.000 Seiten (für IM C300 / IM C300F)</t>
  </si>
  <si>
    <t>*1) Inkl.10,1 Zoll Display, SPDF, 1 x 250-Blatt-Papierkassette + 100 Blatt Bypass, Ethernet Schnittstelle, 320 GB Festplatte, 2 GB Arbeitsspeicher, Duplex, 1,3 GHz Prozessor</t>
  </si>
  <si>
    <t>*2) Inkl.10,1 Zoll Display, SPDF, 1 x 550-Blatt-Papierkassette + 100 Blatt Bypass, Ethernet Schnittstelle, 320 GB Festplatte, 2 GB Arbeitsspeicher, Duplex, 1,3 GHz Prozessor</t>
  </si>
  <si>
    <t>*4</t>
  </si>
  <si>
    <t>*4) Die 1 x 550-Blatt-Papierkassette PB1170 kann bis zu 3x verbaut werden.</t>
  </si>
  <si>
    <t>*5 / *6</t>
  </si>
  <si>
    <t>*6) Empfehlung: Der kleine Unterschrank sollte bestellt werden, wenn die 1 x 550-Blatt-Papierkassette PB1170 zwei Mal verbaut wird.</t>
  </si>
  <si>
    <t>*7) Empfehlung: Der mittlere Unterschrank sollte bestellt werden, wenn die 1 x 550-Blatt-Papierkassette PB1170 einmal verbaut wird.</t>
  </si>
  <si>
    <t>*8) Der große Unterschrank wird empfohlen, wenn keine optionale Kassette verbaut wird.</t>
  </si>
  <si>
    <t>*9) Empfehlung: Der Rollwagen wird benötigt, wenn die 1 x 500 Blatt Papierkassette PB1170 dreimal verbaut wurde.</t>
  </si>
  <si>
    <t>*10) Es kann nur eine Schnittstelle installiert werden.</t>
  </si>
  <si>
    <t>*11) Für Kunden, die ein zertifiziertes Data Overwrite Security Kit fordern. Wird nur so lange benötigt, bis die Common Criteria Zertifizierung abgeschlossen wurde.</t>
  </si>
  <si>
    <t>*12</t>
  </si>
  <si>
    <t>*12) Wird benötigt, um ein externes Kostenerfassungssystem mit 20-Pin Anschluss zu installieren.</t>
  </si>
  <si>
    <t>*10 / *14</t>
  </si>
  <si>
    <t>*14)  Kann als 2. Netzwerkschnittstelle genutzt werden: Nur zum Drucken, kann nicht über den Web Image Monitor der Maschine konfiguriert werden, nicht mit @Remote oder dem Device Manager NX kompatibel, unterstützt kein SSL, kann nicht vorinstalliert werden, kann nicht mit der WLAN Schnittstelle, dem File Format Converter oder der parallelen Schnittstelle kombiniert werden</t>
  </si>
  <si>
    <t>*15) Die genauen Inhalte der Dienstleistungen können Sie den Leistungsbeschreibungen entnehmen.</t>
  </si>
  <si>
    <t>*16) Tragen Sie weitere Dienstleistungen ein.</t>
  </si>
  <si>
    <t>*13) Nicht mit anderen Kartenlesern kombinierbar.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</si>
</sst>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_);[Red]\(0\)"/>
    <numFmt numFmtId="179" formatCode="0_ "/>
    <numFmt numFmtId="180" formatCode="#,##0.&quot;prints/bottle&quot;"/>
    <numFmt numFmtId="181" formatCode="_-* #,##0.00\ [$€]_-;\-* #,##0.00\ [$€]_-;_-* &quot;-&quot;??\ [$€]_-;_-@_-"/>
    <numFmt numFmtId="182" formatCode="0_ ;\-0\ "/>
    <numFmt numFmtId="183" formatCode="#,##0;\-#,##0;&quot;-&quot;"/>
    <numFmt numFmtId="184" formatCode="&quot;$&quot;#,##0.00;\-&quot;$&quot;#,##0.00"/>
  </numFmts>
  <fonts count="115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26"/>
      <name val="Arial"/>
      <family val="2"/>
    </font>
    <font>
      <sz val="2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b/>
      <sz val="13"/>
      <name val="Arial"/>
      <family val="2"/>
    </font>
    <font>
      <sz val="13"/>
      <color indexed="22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12"/>
      <name val="Arial"/>
      <family val="2"/>
    </font>
    <font>
      <b/>
      <sz val="13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40"/>
      <name val="Arial"/>
      <family val="2"/>
    </font>
    <font>
      <sz val="13"/>
      <name val="Arial MT"/>
      <family val="2"/>
    </font>
    <font>
      <sz val="20"/>
      <name val="Arial"/>
      <family val="2"/>
    </font>
    <font>
      <sz val="14"/>
      <name val="Arial MT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3"/>
    </font>
    <font>
      <sz val="10"/>
      <color indexed="8"/>
      <name val="MS Sans Serif"/>
      <family val="2"/>
    </font>
    <font>
      <sz val="10"/>
      <name val="Helv"/>
      <family val="2"/>
    </font>
    <font>
      <sz val="12"/>
      <name val="Arial MT"/>
      <family val="2"/>
    </font>
    <font>
      <sz val="8"/>
      <name val="Arial"/>
      <family val="2"/>
    </font>
    <font>
      <sz val="12"/>
      <name val="System"/>
      <family val="2"/>
    </font>
    <font>
      <sz val="11"/>
      <name val="뼻뮝"/>
      <family val="3"/>
    </font>
    <font>
      <sz val="10"/>
      <name val="굴림체"/>
      <family val="3"/>
    </font>
    <font>
      <sz val="11"/>
      <name val="돋움"/>
      <family val="2"/>
    </font>
    <font>
      <sz val="9"/>
      <name val="ＭＳ ゴシック"/>
      <family val="3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3"/>
      <color indexed="10"/>
      <name val="Arial"/>
      <family val="2"/>
    </font>
    <font>
      <sz val="13"/>
      <color indexed="53"/>
      <name val="Arial"/>
      <family val="2"/>
    </font>
    <font>
      <sz val="12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color theme="9"/>
      <name val="Arial"/>
      <family val="2"/>
    </font>
    <font>
      <sz val="12"/>
      <color rgb="FFFF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3" fontId="27" fillId="0" borderId="0">
      <alignment/>
      <protection/>
    </xf>
    <xf numFmtId="181" fontId="0" fillId="0" borderId="0" applyNumberFormat="0">
      <alignment vertical="center" wrapText="1"/>
      <protection/>
    </xf>
    <xf numFmtId="4" fontId="0" fillId="0" borderId="0">
      <alignment vertical="center"/>
      <protection/>
    </xf>
    <xf numFmtId="0" fontId="75" fillId="2" borderId="0" applyNumberFormat="0" applyBorder="0" applyAlignment="0" applyProtection="0"/>
    <xf numFmtId="0" fontId="76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5" fillId="8" borderId="0" applyNumberFormat="0" applyBorder="0" applyAlignment="0" applyProtection="0"/>
    <xf numFmtId="0" fontId="76" fillId="8" borderId="0" applyNumberFormat="0" applyBorder="0" applyAlignment="0" applyProtection="0"/>
    <xf numFmtId="0" fontId="75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6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5" borderId="0" applyNumberFormat="0" applyBorder="0" applyAlignment="0" applyProtection="0"/>
    <xf numFmtId="0" fontId="77" fillId="16" borderId="0" applyNumberFormat="0" applyBorder="0" applyAlignment="0" applyProtection="0"/>
    <xf numFmtId="0" fontId="78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7" fillId="20" borderId="0" applyNumberFormat="0" applyBorder="0" applyAlignment="0" applyProtection="0"/>
    <xf numFmtId="0" fontId="78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0" fontId="82" fillId="26" borderId="2" applyNumberFormat="0" applyAlignment="0" applyProtection="0"/>
    <xf numFmtId="0" fontId="83" fillId="26" borderId="2" applyNumberFormat="0" applyAlignment="0" applyProtection="0"/>
    <xf numFmtId="0" fontId="21" fillId="0" borderId="0" applyNumberFormat="0" applyFill="0" applyBorder="0" applyAlignment="0" applyProtection="0"/>
    <xf numFmtId="183" fontId="28" fillId="0" borderId="0" applyFill="0" applyBorder="0" applyAlignment="0">
      <protection/>
    </xf>
    <xf numFmtId="0" fontId="83" fillId="26" borderId="2" applyNumberFormat="0" applyAlignment="0" applyProtection="0"/>
    <xf numFmtId="0" fontId="84" fillId="28" borderId="3" applyNumberFormat="0" applyAlignment="0" applyProtection="0"/>
    <xf numFmtId="38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85" fillId="29" borderId="2" applyNumberFormat="0" applyAlignment="0" applyProtection="0"/>
    <xf numFmtId="0" fontId="86" fillId="29" borderId="2" applyNumberFormat="0" applyAlignment="0" applyProtection="0"/>
    <xf numFmtId="0" fontId="87" fillId="0" borderId="4" applyNumberFormat="0" applyFill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33" fillId="31" borderId="0" applyNumberFormat="0" applyBorder="0" applyAlignment="0" applyProtection="0"/>
    <xf numFmtId="0" fontId="92" fillId="30" borderId="0" applyNumberFormat="0" applyBorder="0" applyAlignment="0" applyProtection="0"/>
    <xf numFmtId="0" fontId="91" fillId="30" borderId="0" applyNumberFormat="0" applyBorder="0" applyAlignment="0" applyProtection="0"/>
    <xf numFmtId="0" fontId="8" fillId="0" borderId="5" applyNumberFormat="0" applyAlignment="0" applyProtection="0"/>
    <xf numFmtId="0" fontId="8" fillId="0" borderId="6">
      <alignment horizontal="left" vertical="center"/>
      <protection/>
    </xf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86" fillId="29" borderId="2" applyNumberFormat="0" applyAlignment="0" applyProtection="0"/>
    <xf numFmtId="10" fontId="33" fillId="32" borderId="10" applyNumberFormat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6" fillId="0" borderId="11" applyNumberFormat="0" applyFill="0" applyAlignment="0" applyProtection="0"/>
    <xf numFmtId="0" fontId="97" fillId="33" borderId="0" applyNumberFormat="0" applyBorder="0" applyAlignment="0" applyProtection="0"/>
    <xf numFmtId="0" fontId="98" fillId="33" borderId="0" applyNumberFormat="0" applyBorder="0" applyAlignment="0" applyProtection="0"/>
    <xf numFmtId="0" fontId="98" fillId="33" borderId="0" applyNumberFormat="0" applyBorder="0" applyAlignment="0" applyProtection="0"/>
    <xf numFmtId="184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2" borderId="12" applyNumberFormat="0" applyFont="0" applyAlignment="0" applyProtection="0"/>
    <xf numFmtId="0" fontId="0" fillId="34" borderId="13" applyNumberFormat="0" applyFont="0" applyAlignment="0" applyProtection="0"/>
    <xf numFmtId="0" fontId="76" fillId="34" borderId="13" applyNumberFormat="0" applyFont="0" applyAlignment="0" applyProtection="0"/>
    <xf numFmtId="0" fontId="80" fillId="26" borderId="1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27" borderId="0" applyNumberFormat="0" applyBorder="0" applyAlignment="0" applyProtection="0"/>
    <xf numFmtId="0" fontId="81" fillId="27" borderId="0" applyNumberFormat="0" applyBorder="0" applyAlignment="0" applyProtection="0"/>
    <xf numFmtId="0" fontId="76" fillId="0" borderId="0">
      <alignment/>
      <protection/>
    </xf>
    <xf numFmtId="0" fontId="29" fillId="0" borderId="0">
      <alignment/>
      <protection/>
    </xf>
    <xf numFmtId="0" fontId="100" fillId="0" borderId="0" applyNumberFormat="0" applyFill="0" applyBorder="0" applyAlignment="0" applyProtection="0"/>
    <xf numFmtId="0" fontId="88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3" fillId="0" borderId="7" applyNumberFormat="0" applyFill="0" applyAlignment="0" applyProtection="0"/>
    <xf numFmtId="0" fontId="102" fillId="0" borderId="8" applyNumberFormat="0" applyFill="0" applyAlignment="0" applyProtection="0"/>
    <xf numFmtId="0" fontId="94" fillId="0" borderId="8" applyNumberFormat="0" applyFill="0" applyAlignment="0" applyProtection="0"/>
    <xf numFmtId="0" fontId="103" fillId="0" borderId="9" applyNumberFormat="0" applyFill="0" applyAlignment="0" applyProtection="0"/>
    <xf numFmtId="0" fontId="95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96" fillId="0" borderId="1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8" borderId="3" applyNumberFormat="0" applyAlignment="0" applyProtection="0"/>
    <xf numFmtId="0" fontId="84" fillId="28" borderId="3" applyNumberFormat="0" applyAlignment="0" applyProtection="0"/>
    <xf numFmtId="0" fontId="0" fillId="0" borderId="0">
      <alignment/>
      <protection/>
    </xf>
    <xf numFmtId="0" fontId="29" fillId="32" borderId="12" applyNumberFormat="0" applyFont="0" applyAlignment="0" applyProtection="0"/>
    <xf numFmtId="0" fontId="76" fillId="34" borderId="13" applyNumberFormat="0" applyFont="0" applyAlignment="0" applyProtection="0"/>
    <xf numFmtId="0" fontId="76" fillId="34" borderId="13" applyNumberFormat="0" applyFont="0" applyAlignment="0" applyProtection="0"/>
    <xf numFmtId="0" fontId="35" fillId="0" borderId="0">
      <alignment/>
      <protection/>
    </xf>
    <xf numFmtId="41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>
      <alignment/>
      <protection/>
    </xf>
    <xf numFmtId="38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</cellStyleXfs>
  <cellXfs count="30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/>
      <protection/>
    </xf>
    <xf numFmtId="0" fontId="12" fillId="0" borderId="6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2" fillId="0" borderId="16" xfId="0" applyNumberFormat="1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left"/>
    </xf>
    <xf numFmtId="0" fontId="18" fillId="0" borderId="17" xfId="0" applyNumberFormat="1" applyFont="1" applyFill="1" applyBorder="1" applyAlignment="1">
      <alignment horizontal="left"/>
    </xf>
    <xf numFmtId="0" fontId="22" fillId="0" borderId="18" xfId="0" applyNumberFormat="1" applyFont="1" applyFill="1" applyBorder="1" applyAlignment="1">
      <alignment horizontal="left"/>
    </xf>
    <xf numFmtId="0" fontId="109" fillId="0" borderId="6" xfId="0" applyFont="1" applyFill="1" applyBorder="1" applyAlignment="1" applyProtection="1">
      <alignment horizontal="left"/>
      <protection/>
    </xf>
    <xf numFmtId="0" fontId="109" fillId="0" borderId="19" xfId="0" applyFont="1" applyFill="1" applyBorder="1" applyAlignment="1">
      <alignment/>
    </xf>
    <xf numFmtId="0" fontId="12" fillId="0" borderId="19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1" fontId="14" fillId="0" borderId="20" xfId="0" applyNumberFormat="1" applyFont="1" applyFill="1" applyBorder="1" applyAlignment="1" applyProtection="1">
      <alignment horizontal="left"/>
      <protection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right"/>
    </xf>
    <xf numFmtId="0" fontId="18" fillId="0" borderId="23" xfId="0" applyFont="1" applyFill="1" applyBorder="1" applyAlignment="1" applyProtection="1">
      <alignment horizontal="left"/>
      <protection/>
    </xf>
    <xf numFmtId="0" fontId="22" fillId="0" borderId="23" xfId="0" applyFont="1" applyFill="1" applyBorder="1" applyAlignment="1" applyProtection="1">
      <alignment horizontal="left"/>
      <protection/>
    </xf>
    <xf numFmtId="0" fontId="12" fillId="0" borderId="16" xfId="0" applyFont="1" applyFill="1" applyBorder="1" applyAlignment="1">
      <alignment horizontal="left"/>
    </xf>
    <xf numFmtId="0" fontId="12" fillId="0" borderId="22" xfId="0" applyFont="1" applyFill="1" applyBorder="1" applyAlignment="1">
      <alignment/>
    </xf>
    <xf numFmtId="0" fontId="109" fillId="0" borderId="2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24" xfId="0" applyFont="1" applyFill="1" applyBorder="1" applyAlignment="1" applyProtection="1">
      <alignment horizontal="left"/>
      <protection/>
    </xf>
    <xf numFmtId="0" fontId="0" fillId="0" borderId="25" xfId="0" applyFill="1" applyBorder="1" applyAlignment="1">
      <alignment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7" fillId="0" borderId="2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8" fillId="0" borderId="30" xfId="0" applyFont="1" applyFill="1" applyBorder="1" applyAlignment="1" applyProtection="1">
      <alignment horizontal="left"/>
      <protection/>
    </xf>
    <xf numFmtId="0" fontId="9" fillId="0" borderId="32" xfId="0" applyFont="1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24" fillId="0" borderId="33" xfId="0" applyFont="1" applyFill="1" applyBorder="1" applyAlignment="1">
      <alignment horizontal="centerContinuous"/>
    </xf>
    <xf numFmtId="0" fontId="10" fillId="0" borderId="22" xfId="0" applyFont="1" applyFill="1" applyBorder="1" applyAlignment="1">
      <alignment horizontal="centerContinuous"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horizontal="left"/>
      <protection/>
    </xf>
    <xf numFmtId="0" fontId="11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0" fontId="9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9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14" fontId="9" fillId="0" borderId="36" xfId="0" applyNumberFormat="1" applyFont="1" applyFill="1" applyBorder="1" applyAlignment="1">
      <alignment horizontal="centerContinuous"/>
    </xf>
    <xf numFmtId="14" fontId="9" fillId="0" borderId="37" xfId="0" applyNumberFormat="1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14" fontId="9" fillId="0" borderId="36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Continuous"/>
    </xf>
    <xf numFmtId="0" fontId="11" fillId="0" borderId="35" xfId="0" applyFont="1" applyFill="1" applyBorder="1" applyAlignment="1">
      <alignment horizontal="centerContinuous"/>
    </xf>
    <xf numFmtId="0" fontId="9" fillId="0" borderId="35" xfId="0" applyFont="1" applyFill="1" applyBorder="1" applyAlignment="1">
      <alignment horizontal="centerContinuous"/>
    </xf>
    <xf numFmtId="0" fontId="9" fillId="0" borderId="37" xfId="0" applyFont="1" applyFill="1" applyBorder="1" applyAlignment="1">
      <alignment horizontal="centerContinuous"/>
    </xf>
    <xf numFmtId="0" fontId="8" fillId="0" borderId="39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left"/>
      <protection/>
    </xf>
    <xf numFmtId="0" fontId="8" fillId="0" borderId="5" xfId="0" applyFont="1" applyFill="1" applyBorder="1" applyAlignment="1">
      <alignment/>
    </xf>
    <xf numFmtId="0" fontId="109" fillId="0" borderId="0" xfId="0" applyFont="1" applyFill="1" applyAlignment="1">
      <alignment/>
    </xf>
    <xf numFmtId="0" fontId="12" fillId="0" borderId="20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09" fillId="0" borderId="6" xfId="0" applyFont="1" applyFill="1" applyBorder="1" applyAlignment="1">
      <alignment horizontal="left"/>
    </xf>
    <xf numFmtId="0" fontId="109" fillId="0" borderId="6" xfId="0" applyFont="1" applyFill="1" applyBorder="1" applyAlignment="1">
      <alignment horizontal="center"/>
    </xf>
    <xf numFmtId="3" fontId="109" fillId="0" borderId="18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 horizontal="right"/>
    </xf>
    <xf numFmtId="0" fontId="110" fillId="0" borderId="6" xfId="0" applyFont="1" applyFill="1" applyBorder="1" applyAlignment="1">
      <alignment horizontal="center"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19" fillId="0" borderId="6" xfId="0" applyFont="1" applyFill="1" applyBorder="1" applyAlignment="1">
      <alignment horizontal="left"/>
    </xf>
    <xf numFmtId="0" fontId="19" fillId="0" borderId="19" xfId="0" applyFont="1" applyFill="1" applyBorder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left"/>
      <protection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left"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NumberFormat="1" applyFont="1" applyFill="1" applyBorder="1" applyAlignment="1">
      <alignment horizontal="left"/>
    </xf>
    <xf numFmtId="0" fontId="12" fillId="0" borderId="20" xfId="0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left"/>
    </xf>
    <xf numFmtId="0" fontId="12" fillId="0" borderId="18" xfId="0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8" fillId="0" borderId="42" xfId="0" applyFont="1" applyFill="1" applyBorder="1" applyAlignment="1" applyProtection="1">
      <alignment horizontal="left"/>
      <protection/>
    </xf>
    <xf numFmtId="0" fontId="18" fillId="0" borderId="42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8" fillId="0" borderId="14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0" fontId="12" fillId="0" borderId="44" xfId="0" applyFont="1" applyFill="1" applyBorder="1" applyAlignment="1" applyProtection="1">
      <alignment horizontal="left"/>
      <protection/>
    </xf>
    <xf numFmtId="0" fontId="12" fillId="0" borderId="45" xfId="0" applyNumberFormat="1" applyFont="1" applyFill="1" applyBorder="1" applyAlignment="1">
      <alignment horizontal="left"/>
    </xf>
    <xf numFmtId="0" fontId="12" fillId="0" borderId="46" xfId="0" applyFont="1" applyFill="1" applyBorder="1" applyAlignment="1">
      <alignment horizontal="left"/>
    </xf>
    <xf numFmtId="0" fontId="12" fillId="0" borderId="46" xfId="0" applyFont="1" applyFill="1" applyBorder="1" applyAlignment="1">
      <alignment/>
    </xf>
    <xf numFmtId="0" fontId="17" fillId="0" borderId="4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15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3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24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5" xfId="0" applyFont="1" applyFill="1" applyBorder="1" applyAlignment="1" applyProtection="1">
      <alignment horizontal="left"/>
      <protection/>
    </xf>
    <xf numFmtId="0" fontId="14" fillId="0" borderId="3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left"/>
    </xf>
    <xf numFmtId="0" fontId="16" fillId="0" borderId="25" xfId="0" applyFont="1" applyFill="1" applyBorder="1" applyAlignment="1" applyProtection="1">
      <alignment horizontal="left"/>
      <protection/>
    </xf>
    <xf numFmtId="0" fontId="16" fillId="0" borderId="25" xfId="0" applyFont="1" applyFill="1" applyBorder="1" applyAlignment="1">
      <alignment horizontal="left"/>
    </xf>
    <xf numFmtId="0" fontId="16" fillId="0" borderId="25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6" fillId="0" borderId="27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/>
      <protection/>
    </xf>
    <xf numFmtId="0" fontId="16" fillId="0" borderId="21" xfId="0" applyFon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0" fontId="12" fillId="0" borderId="30" xfId="0" applyFont="1" applyFill="1" applyBorder="1" applyAlignment="1" applyProtection="1">
      <alignment horizontal="left" wrapText="1"/>
      <protection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/>
    </xf>
    <xf numFmtId="49" fontId="12" fillId="0" borderId="19" xfId="0" applyNumberFormat="1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>
      <alignment/>
    </xf>
    <xf numFmtId="0" fontId="8" fillId="0" borderId="40" xfId="0" applyFont="1" applyFill="1" applyBorder="1" applyAlignment="1" applyProtection="1">
      <alignment horizontal="center"/>
      <protection/>
    </xf>
    <xf numFmtId="3" fontId="15" fillId="0" borderId="21" xfId="0" applyNumberFormat="1" applyFont="1" applyFill="1" applyBorder="1" applyAlignment="1">
      <alignment horizontal="right"/>
    </xf>
    <xf numFmtId="0" fontId="14" fillId="0" borderId="44" xfId="0" applyFont="1" applyFill="1" applyBorder="1" applyAlignment="1">
      <alignment horizontal="center"/>
    </xf>
    <xf numFmtId="0" fontId="12" fillId="0" borderId="16" xfId="0" applyNumberFormat="1" applyFont="1" applyFill="1" applyBorder="1" applyAlignment="1" applyProtection="1">
      <alignment horizontal="left"/>
      <protection/>
    </xf>
    <xf numFmtId="1" fontId="12" fillId="0" borderId="16" xfId="0" applyNumberFormat="1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49" fontId="14" fillId="0" borderId="19" xfId="0" applyNumberFormat="1" applyFont="1" applyFill="1" applyBorder="1" applyAlignment="1" applyProtection="1">
      <alignment horizontal="left"/>
      <protection/>
    </xf>
    <xf numFmtId="0" fontId="14" fillId="0" borderId="6" xfId="0" applyNumberFormat="1" applyFont="1" applyFill="1" applyBorder="1" applyAlignment="1">
      <alignment horizontal="left"/>
    </xf>
    <xf numFmtId="0" fontId="12" fillId="0" borderId="35" xfId="0" applyFont="1" applyFill="1" applyBorder="1" applyAlignment="1" applyProtection="1">
      <alignment horizontal="left"/>
      <protection/>
    </xf>
    <xf numFmtId="0" fontId="12" fillId="0" borderId="35" xfId="0" applyFont="1" applyFill="1" applyBorder="1" applyAlignment="1">
      <alignment/>
    </xf>
    <xf numFmtId="3" fontId="12" fillId="0" borderId="44" xfId="0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 horizontal="left"/>
    </xf>
    <xf numFmtId="0" fontId="12" fillId="0" borderId="48" xfId="0" applyNumberFormat="1" applyFont="1" applyFill="1" applyBorder="1" applyAlignment="1" applyProtection="1">
      <alignment horizontal="left"/>
      <protection/>
    </xf>
    <xf numFmtId="0" fontId="12" fillId="0" borderId="44" xfId="0" applyFont="1" applyFill="1" applyBorder="1" applyAlignment="1">
      <alignment horizontal="left"/>
    </xf>
    <xf numFmtId="0" fontId="111" fillId="0" borderId="17" xfId="0" applyNumberFormat="1" applyFont="1" applyFill="1" applyBorder="1" applyAlignment="1">
      <alignment horizontal="left"/>
    </xf>
    <xf numFmtId="0" fontId="112" fillId="0" borderId="6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12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4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49" xfId="187" applyFont="1" applyFill="1" applyBorder="1" applyAlignment="1">
      <alignment horizontal="left" vertical="center"/>
      <protection/>
    </xf>
    <xf numFmtId="0" fontId="12" fillId="0" borderId="49" xfId="115" applyNumberFormat="1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/>
    </xf>
    <xf numFmtId="0" fontId="109" fillId="0" borderId="10" xfId="0" applyFont="1" applyFill="1" applyBorder="1" applyAlignment="1">
      <alignment horizontal="left" vertical="center"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33" xfId="0" applyFont="1" applyFill="1" applyBorder="1" applyAlignment="1" applyProtection="1">
      <alignment horizontal="left"/>
      <protection/>
    </xf>
    <xf numFmtId="0" fontId="12" fillId="0" borderId="22" xfId="187" applyFont="1" applyFill="1" applyBorder="1" applyAlignment="1">
      <alignment horizontal="left" vertical="center"/>
      <protection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1" fontId="12" fillId="0" borderId="19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/>
      <protection/>
    </xf>
    <xf numFmtId="0" fontId="113" fillId="0" borderId="6" xfId="0" applyFont="1" applyFill="1" applyBorder="1" applyAlignment="1">
      <alignment horizontal="center"/>
    </xf>
    <xf numFmtId="0" fontId="109" fillId="0" borderId="5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/>
    </xf>
    <xf numFmtId="0" fontId="109" fillId="0" borderId="0" xfId="0" applyFont="1" applyFill="1" applyBorder="1" applyAlignment="1">
      <alignment/>
    </xf>
    <xf numFmtId="0" fontId="12" fillId="0" borderId="18" xfId="187" applyFont="1" applyFill="1" applyBorder="1" applyAlignment="1">
      <alignment horizontal="left" vertical="center"/>
      <protection/>
    </xf>
    <xf numFmtId="0" fontId="12" fillId="0" borderId="16" xfId="187" applyFont="1" applyFill="1" applyBorder="1" applyAlignment="1">
      <alignment horizontal="left" vertical="center"/>
      <protection/>
    </xf>
    <xf numFmtId="0" fontId="12" fillId="0" borderId="51" xfId="0" applyFont="1" applyFill="1" applyBorder="1" applyAlignment="1">
      <alignment horizontal="left" vertical="center"/>
    </xf>
    <xf numFmtId="0" fontId="109" fillId="0" borderId="5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1" fontId="12" fillId="0" borderId="16" xfId="0" applyNumberFormat="1" applyFont="1" applyFill="1" applyBorder="1" applyAlignment="1">
      <alignment horizontal="left" vertical="center"/>
    </xf>
    <xf numFmtId="0" fontId="12" fillId="0" borderId="18" xfId="115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12" fillId="0" borderId="25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1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14" fillId="0" borderId="0" xfId="0" applyFont="1" applyFill="1" applyBorder="1" applyAlignment="1" applyProtection="1">
      <alignment horizontal="left" vertical="center" wrapText="1"/>
      <protection/>
    </xf>
    <xf numFmtId="0" fontId="75" fillId="0" borderId="3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6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4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0" fontId="12" fillId="0" borderId="17" xfId="187" applyFont="1" applyFill="1" applyBorder="1" applyAlignment="1">
      <alignment horizontal="left" vertical="center"/>
      <protection/>
    </xf>
    <xf numFmtId="0" fontId="12" fillId="0" borderId="52" xfId="187" applyFont="1" applyFill="1" applyBorder="1" applyAlignment="1">
      <alignment horizontal="left" vertical="center"/>
      <protection/>
    </xf>
    <xf numFmtId="0" fontId="110" fillId="0" borderId="19" xfId="0" applyFont="1" applyFill="1" applyBorder="1" applyAlignment="1">
      <alignment horizontal="center"/>
    </xf>
    <xf numFmtId="3" fontId="109" fillId="0" borderId="17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2" fillId="0" borderId="21" xfId="0" applyFont="1" applyFill="1" applyBorder="1" applyAlignment="1">
      <alignment/>
    </xf>
    <xf numFmtId="0" fontId="75" fillId="0" borderId="0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12" fillId="0" borderId="51" xfId="187" applyFont="1" applyFill="1" applyBorder="1" applyAlignment="1">
      <alignment horizontal="left" vertical="center"/>
      <protection/>
    </xf>
    <xf numFmtId="0" fontId="114" fillId="0" borderId="15" xfId="0" applyFont="1" applyFill="1" applyBorder="1" applyAlignment="1" applyProtection="1">
      <alignment horizontal="left" vertical="center" wrapText="1"/>
      <protection/>
    </xf>
    <xf numFmtId="0" fontId="75" fillId="0" borderId="0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</cellXfs>
  <cellStyles count="176">
    <cellStyle name="Normal" xfId="0"/>
    <cellStyle name="&#13;&#10;JournalTemplate=C:\COMFO\CTALK\JOURSTD.TPL&#13;&#10;LbStateAddress=3 3 0 251 1 89 2 311&#13;&#10;LbStateJou" xfId="15"/>
    <cellStyle name="_~2231720" xfId="16"/>
    <cellStyle name="_オプション" xfId="17"/>
    <cellStyle name="07 Artikel" xfId="18"/>
    <cellStyle name="09 Euro" xfId="19"/>
    <cellStyle name="20 % - Akzent1" xfId="20"/>
    <cellStyle name="20 % - Akzent1 2" xfId="21"/>
    <cellStyle name="20 % - Akzent2" xfId="22"/>
    <cellStyle name="20 % - Akzent2 2" xfId="23"/>
    <cellStyle name="20 % - Akzent3" xfId="24"/>
    <cellStyle name="20 % - Akzent3 2" xfId="25"/>
    <cellStyle name="20 % - Akzent4" xfId="26"/>
    <cellStyle name="20 % - Akzent4 2" xfId="27"/>
    <cellStyle name="20 % - Akzent5" xfId="28"/>
    <cellStyle name="20 % - Akzent5 2" xfId="29"/>
    <cellStyle name="20 % - Akzent6" xfId="30"/>
    <cellStyle name="20 % - Akzent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アクセント 1 2" xfId="38"/>
    <cellStyle name="20% - アクセント 2 2" xfId="39"/>
    <cellStyle name="20% - アクセント 3 2" xfId="40"/>
    <cellStyle name="20% - アクセント 4 2" xfId="41"/>
    <cellStyle name="20% - アクセント 5 2" xfId="42"/>
    <cellStyle name="20% - アクセント 6 2" xfId="43"/>
    <cellStyle name="40 % - Akzent1" xfId="44"/>
    <cellStyle name="40 % - Akzent1 2" xfId="45"/>
    <cellStyle name="40 % - Akzent2" xfId="46"/>
    <cellStyle name="40 % - Akzent2 2" xfId="47"/>
    <cellStyle name="40 % - Akzent3" xfId="48"/>
    <cellStyle name="40 % - Akzent3 2" xfId="49"/>
    <cellStyle name="40 % - Akzent4" xfId="50"/>
    <cellStyle name="40 % - Akzent4 2" xfId="51"/>
    <cellStyle name="40 % - Akzent5" xfId="52"/>
    <cellStyle name="40 % - Akzent5 2" xfId="53"/>
    <cellStyle name="40 % - Akzent6" xfId="54"/>
    <cellStyle name="40 % - Akzent6 2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アクセント 1 2" xfId="62"/>
    <cellStyle name="40% - アクセント 2 2" xfId="63"/>
    <cellStyle name="40% - アクセント 3 2" xfId="64"/>
    <cellStyle name="40% - アクセント 4 2" xfId="65"/>
    <cellStyle name="40% - アクセント 5 2" xfId="66"/>
    <cellStyle name="40% - アクセント 6 2" xfId="67"/>
    <cellStyle name="60 % - Akzent1" xfId="68"/>
    <cellStyle name="60 % - Akzent1 2" xfId="69"/>
    <cellStyle name="60 % - Akzent2" xfId="70"/>
    <cellStyle name="60 % - Akzent2 2" xfId="71"/>
    <cellStyle name="60 % - Akzent3" xfId="72"/>
    <cellStyle name="60 % - Akzent3 2" xfId="73"/>
    <cellStyle name="60 % - Akzent4" xfId="74"/>
    <cellStyle name="60 % - Akzent4 2" xfId="75"/>
    <cellStyle name="60 % - Akzent5" xfId="76"/>
    <cellStyle name="60 % - Akzent5 2" xfId="77"/>
    <cellStyle name="60 % - Akzent6" xfId="78"/>
    <cellStyle name="60 % - Akzent6 2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Akzent1" xfId="92"/>
    <cellStyle name="Akzent1 2" xfId="93"/>
    <cellStyle name="Akzent2" xfId="94"/>
    <cellStyle name="Akzent2 2" xfId="95"/>
    <cellStyle name="Akzent3" xfId="96"/>
    <cellStyle name="Akzent3 2" xfId="97"/>
    <cellStyle name="Akzent4" xfId="98"/>
    <cellStyle name="Akzent4 2" xfId="99"/>
    <cellStyle name="Akzent5" xfId="100"/>
    <cellStyle name="Akzent5 2" xfId="101"/>
    <cellStyle name="Akzent6" xfId="102"/>
    <cellStyle name="Akzent6 2" xfId="103"/>
    <cellStyle name="Ausgabe" xfId="104"/>
    <cellStyle name="Ausgabe 2" xfId="105"/>
    <cellStyle name="Bad" xfId="106"/>
    <cellStyle name="Berechnung" xfId="107"/>
    <cellStyle name="Berechnung 2" xfId="108"/>
    <cellStyle name="Followed Hyperlink" xfId="109"/>
    <cellStyle name="Calc Currency (0)" xfId="110"/>
    <cellStyle name="Calculation" xfId="111"/>
    <cellStyle name="Check Cell" xfId="112"/>
    <cellStyle name="Comma [0] 2" xfId="113"/>
    <cellStyle name="Comma [0]" xfId="114"/>
    <cellStyle name="Dezimal [0] 2" xfId="115"/>
    <cellStyle name="Eingabe" xfId="116"/>
    <cellStyle name="Eingabe 2" xfId="117"/>
    <cellStyle name="Ergebnis" xfId="118"/>
    <cellStyle name="Ergebnis 2" xfId="119"/>
    <cellStyle name="Erklärender Text" xfId="120"/>
    <cellStyle name="Erklärender Text 2" xfId="121"/>
    <cellStyle name="Euro" xfId="122"/>
    <cellStyle name="Explanatory Text" xfId="123"/>
    <cellStyle name="Good" xfId="124"/>
    <cellStyle name="Grey" xfId="125"/>
    <cellStyle name="Gut" xfId="126"/>
    <cellStyle name="Gut 2" xfId="127"/>
    <cellStyle name="Header1" xfId="128"/>
    <cellStyle name="Header2" xfId="129"/>
    <cellStyle name="Heading 1" xfId="130"/>
    <cellStyle name="Heading 2" xfId="131"/>
    <cellStyle name="Heading 3" xfId="132"/>
    <cellStyle name="Heading 4" xfId="133"/>
    <cellStyle name="Input" xfId="134"/>
    <cellStyle name="Input [yellow]" xfId="135"/>
    <cellStyle name="Comma" xfId="136"/>
    <cellStyle name="Hyperlink" xfId="137"/>
    <cellStyle name="Linked Cell" xfId="138"/>
    <cellStyle name="Neutral" xfId="139"/>
    <cellStyle name="Neutral 2" xfId="140"/>
    <cellStyle name="Neutral 3" xfId="141"/>
    <cellStyle name="Normal - Style1" xfId="142"/>
    <cellStyle name="Normal 2" xfId="143"/>
    <cellStyle name="Normal 5" xfId="144"/>
    <cellStyle name="Note" xfId="145"/>
    <cellStyle name="Notiz" xfId="146"/>
    <cellStyle name="Notiz 2" xfId="147"/>
    <cellStyle name="Output" xfId="148"/>
    <cellStyle name="Percent [2]" xfId="149"/>
    <cellStyle name="Percent" xfId="150"/>
    <cellStyle name="Schlecht" xfId="151"/>
    <cellStyle name="Schlecht 2" xfId="152"/>
    <cellStyle name="Standard 2" xfId="153"/>
    <cellStyle name="Standard 3" xfId="154"/>
    <cellStyle name="Title" xfId="155"/>
    <cellStyle name="Total" xfId="156"/>
    <cellStyle name="Überschrift" xfId="157"/>
    <cellStyle name="Überschrift 1" xfId="158"/>
    <cellStyle name="Überschrift 1 2" xfId="159"/>
    <cellStyle name="Überschrift 2" xfId="160"/>
    <cellStyle name="Überschrift 2 2" xfId="161"/>
    <cellStyle name="Überschrift 3" xfId="162"/>
    <cellStyle name="Überschrift 3 2" xfId="163"/>
    <cellStyle name="Überschrift 4" xfId="164"/>
    <cellStyle name="Überschrift 4 2" xfId="165"/>
    <cellStyle name="Überschrift 5" xfId="166"/>
    <cellStyle name="Verknüpfte Zelle" xfId="167"/>
    <cellStyle name="Verknüpfte Zelle 2" xfId="168"/>
    <cellStyle name="Currency" xfId="169"/>
    <cellStyle name="Currency [0]" xfId="170"/>
    <cellStyle name="Warnender Text" xfId="171"/>
    <cellStyle name="Warnender Text 2" xfId="172"/>
    <cellStyle name="Warning Text" xfId="173"/>
    <cellStyle name="Zelle überprüfen" xfId="174"/>
    <cellStyle name="Zelle überprüfen 2" xfId="175"/>
    <cellStyle name="スタイル 1" xfId="176"/>
    <cellStyle name="メモ 2" xfId="177"/>
    <cellStyle name="メモ 3" xfId="178"/>
    <cellStyle name="メモ 4" xfId="179"/>
    <cellStyle name="뷭?_붰交걷噴灣 " xfId="180"/>
    <cellStyle name="콤마 [0]_(월초P)" xfId="181"/>
    <cellStyle name="콤마_5환경 통지표" xfId="182"/>
    <cellStyle name="표준_C5 특성치" xfId="183"/>
    <cellStyle name="桁区切り 2" xfId="184"/>
    <cellStyle name="桁区切り 3" xfId="185"/>
    <cellStyle name="標準 2" xfId="186"/>
    <cellStyle name="標準 3" xfId="187"/>
    <cellStyle name="標準 4" xfId="188"/>
    <cellStyle name="標準_Met-C1 ab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11</xdr:row>
      <xdr:rowOff>123825</xdr:rowOff>
    </xdr:from>
    <xdr:to>
      <xdr:col>7</xdr:col>
      <xdr:colOff>704850</xdr:colOff>
      <xdr:row>12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563725" y="285750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5478125" y="2847975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11</xdr:row>
      <xdr:rowOff>85725</xdr:rowOff>
    </xdr:from>
    <xdr:to>
      <xdr:col>9</xdr:col>
      <xdr:colOff>1019175</xdr:colOff>
      <xdr:row>12</xdr:row>
      <xdr:rowOff>123825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7116425" y="281940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25"/>
  <sheetViews>
    <sheetView showGridLines="0" tabSelected="1" zoomScale="70" zoomScaleNormal="70" zoomScalePageLayoutView="0" workbookViewId="0" topLeftCell="A1">
      <selection activeCell="E27" sqref="E27"/>
    </sheetView>
  </sheetViews>
  <sheetFormatPr defaultColWidth="11.421875" defaultRowHeight="12.75"/>
  <cols>
    <col min="1" max="1" width="3.57421875" style="41" customWidth="1"/>
    <col min="2" max="2" width="33.8515625" style="41" customWidth="1"/>
    <col min="3" max="3" width="27.8515625" style="41" customWidth="1"/>
    <col min="4" max="4" width="58.421875" style="41" customWidth="1"/>
    <col min="5" max="5" width="55.421875" style="41" customWidth="1"/>
    <col min="6" max="6" width="21.57421875" style="41" customWidth="1"/>
    <col min="7" max="7" width="11.421875" style="41" customWidth="1"/>
    <col min="8" max="8" width="16.8515625" style="41" bestFit="1" customWidth="1"/>
    <col min="9" max="9" width="16.7109375" style="41" customWidth="1"/>
    <col min="10" max="10" width="32.421875" style="41" customWidth="1"/>
    <col min="11" max="11" width="17.57421875" style="42" customWidth="1"/>
    <col min="12" max="12" width="17.57421875" style="41" customWidth="1"/>
    <col min="13" max="13" width="17.421875" style="43" customWidth="1"/>
    <col min="14" max="14" width="8.7109375" style="41" customWidth="1"/>
    <col min="15" max="15" width="5.7109375" style="41" customWidth="1"/>
    <col min="16" max="27" width="2.7109375" style="41" customWidth="1"/>
    <col min="28" max="16384" width="11.421875" style="41" customWidth="1"/>
  </cols>
  <sheetData>
    <row r="1" ht="12.75">
      <c r="B1" s="41" t="s">
        <v>21</v>
      </c>
    </row>
    <row r="2" spans="1:13" ht="33.75">
      <c r="A2" s="44" t="s">
        <v>0</v>
      </c>
      <c r="C2" s="44"/>
      <c r="D2" s="45"/>
      <c r="E2" s="46"/>
      <c r="F2" s="46"/>
      <c r="G2" s="47" t="s">
        <v>71</v>
      </c>
      <c r="H2" s="48"/>
      <c r="I2" s="49"/>
      <c r="J2" s="46"/>
      <c r="K2" s="46"/>
      <c r="L2" s="46"/>
      <c r="M2" s="50"/>
    </row>
    <row r="3" spans="1:13" ht="18.75">
      <c r="A3" s="44" t="s">
        <v>1</v>
      </c>
      <c r="C3" s="44"/>
      <c r="D3" s="45"/>
      <c r="E3" s="46"/>
      <c r="F3" s="46"/>
      <c r="G3" s="46"/>
      <c r="H3" s="46"/>
      <c r="L3" s="46"/>
      <c r="M3" s="51"/>
    </row>
    <row r="4" spans="1:13" ht="16.5" thickBot="1">
      <c r="A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15.75">
      <c r="A5" s="54" t="s">
        <v>2</v>
      </c>
      <c r="B5" s="55"/>
      <c r="C5" s="56"/>
      <c r="D5" s="57"/>
      <c r="E5" s="57"/>
      <c r="F5" s="57"/>
      <c r="G5" s="57"/>
      <c r="H5" s="58" t="s">
        <v>3</v>
      </c>
      <c r="I5" s="59"/>
      <c r="J5" s="59"/>
      <c r="K5" s="57"/>
      <c r="L5" s="59"/>
      <c r="M5" s="60"/>
    </row>
    <row r="6" spans="1:13" ht="20.25">
      <c r="A6" s="61"/>
      <c r="B6" s="62"/>
      <c r="C6" s="63"/>
      <c r="D6" s="63"/>
      <c r="E6" s="63"/>
      <c r="F6" s="63"/>
      <c r="G6" s="63"/>
      <c r="H6" s="64"/>
      <c r="I6" s="65"/>
      <c r="J6" s="65"/>
      <c r="K6" s="66"/>
      <c r="L6" s="65"/>
      <c r="M6" s="67"/>
    </row>
    <row r="7" spans="1:13" ht="20.25">
      <c r="A7" s="61"/>
      <c r="B7" s="62"/>
      <c r="C7" s="63"/>
      <c r="D7" s="63"/>
      <c r="E7" s="63"/>
      <c r="F7" s="63"/>
      <c r="G7" s="63"/>
      <c r="H7" s="68" t="s">
        <v>22</v>
      </c>
      <c r="I7" s="69"/>
      <c r="J7" s="69"/>
      <c r="K7" s="69"/>
      <c r="L7" s="69"/>
      <c r="M7" s="70"/>
    </row>
    <row r="8" spans="1:13" ht="20.25">
      <c r="A8" s="61"/>
      <c r="B8" s="62"/>
      <c r="C8" s="65"/>
      <c r="D8" s="65"/>
      <c r="E8" s="65"/>
      <c r="F8" s="65"/>
      <c r="G8" s="65"/>
      <c r="H8" s="64"/>
      <c r="I8" s="65"/>
      <c r="J8" s="65"/>
      <c r="K8" s="66"/>
      <c r="L8" s="65"/>
      <c r="M8" s="67"/>
    </row>
    <row r="9" spans="1:13" ht="15.75">
      <c r="A9" s="71" t="s">
        <v>4</v>
      </c>
      <c r="B9" s="72"/>
      <c r="C9" s="73"/>
      <c r="D9" s="69"/>
      <c r="E9" s="69"/>
      <c r="F9" s="69"/>
      <c r="G9" s="69"/>
      <c r="H9" s="68" t="s">
        <v>5</v>
      </c>
      <c r="I9" s="69"/>
      <c r="J9" s="69"/>
      <c r="K9" s="74"/>
      <c r="L9" s="68" t="s">
        <v>6</v>
      </c>
      <c r="M9" s="75"/>
    </row>
    <row r="10" spans="1:13" ht="26.25">
      <c r="A10" s="76"/>
      <c r="B10" s="77"/>
      <c r="C10" s="65"/>
      <c r="D10" s="65"/>
      <c r="E10" s="65"/>
      <c r="F10" s="65"/>
      <c r="G10" s="65"/>
      <c r="H10" s="78"/>
      <c r="I10" s="79"/>
      <c r="J10" s="79"/>
      <c r="K10" s="80"/>
      <c r="L10" s="78"/>
      <c r="M10" s="81"/>
    </row>
    <row r="11" spans="1:13" ht="15">
      <c r="A11" s="82" t="s">
        <v>7</v>
      </c>
      <c r="B11" s="62"/>
      <c r="C11" s="73"/>
      <c r="D11" s="73" t="s">
        <v>8</v>
      </c>
      <c r="E11" s="69"/>
      <c r="F11" s="69"/>
      <c r="G11" s="69"/>
      <c r="H11" s="83" t="s">
        <v>9</v>
      </c>
      <c r="I11" s="84" t="s">
        <v>10</v>
      </c>
      <c r="J11" s="84" t="s">
        <v>11</v>
      </c>
      <c r="K11" s="85"/>
      <c r="L11" s="68" t="s">
        <v>12</v>
      </c>
      <c r="M11" s="86"/>
    </row>
    <row r="12" spans="1:13" ht="20.25">
      <c r="A12" s="61"/>
      <c r="B12" s="62"/>
      <c r="C12" s="63"/>
      <c r="D12" s="63"/>
      <c r="E12" s="63"/>
      <c r="F12" s="63"/>
      <c r="G12" s="63"/>
      <c r="H12" s="87"/>
      <c r="I12" s="88"/>
      <c r="J12" s="88"/>
      <c r="K12" s="88"/>
      <c r="L12" s="89"/>
      <c r="M12" s="90"/>
    </row>
    <row r="13" spans="1:13" ht="17.25" customHeight="1" thickBot="1">
      <c r="A13" s="91"/>
      <c r="B13" s="92"/>
      <c r="C13" s="93"/>
      <c r="D13" s="93"/>
      <c r="E13" s="93"/>
      <c r="F13" s="93"/>
      <c r="G13" s="93"/>
      <c r="H13" s="94"/>
      <c r="I13" s="95"/>
      <c r="J13" s="95"/>
      <c r="K13" s="95"/>
      <c r="L13" s="96">
        <f ca="1">TODAY()</f>
        <v>43796</v>
      </c>
      <c r="M13" s="97"/>
    </row>
    <row r="14" spans="1:13" ht="15.75" thickBot="1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</row>
    <row r="15" spans="1:13" ht="15.75">
      <c r="A15" s="54" t="s">
        <v>13</v>
      </c>
      <c r="B15" s="55"/>
      <c r="C15" s="56"/>
      <c r="D15" s="57"/>
      <c r="E15" s="57"/>
      <c r="F15" s="57"/>
      <c r="G15" s="57"/>
      <c r="H15" s="58" t="s">
        <v>3</v>
      </c>
      <c r="I15" s="59"/>
      <c r="J15" s="59"/>
      <c r="K15" s="57"/>
      <c r="L15" s="59"/>
      <c r="M15" s="60"/>
    </row>
    <row r="16" spans="1:13" ht="26.25">
      <c r="A16" s="61"/>
      <c r="B16" s="62"/>
      <c r="C16" s="63"/>
      <c r="D16" s="63"/>
      <c r="E16" s="63"/>
      <c r="F16" s="63"/>
      <c r="G16" s="63"/>
      <c r="H16" s="64"/>
      <c r="I16" s="63"/>
      <c r="J16" s="98"/>
      <c r="K16" s="88"/>
      <c r="L16" s="63"/>
      <c r="M16" s="90"/>
    </row>
    <row r="17" spans="1:13" ht="16.5" customHeight="1">
      <c r="A17" s="61"/>
      <c r="B17" s="62"/>
      <c r="C17" s="63"/>
      <c r="D17" s="63"/>
      <c r="E17" s="63"/>
      <c r="F17" s="63"/>
      <c r="G17" s="63"/>
      <c r="H17" s="68"/>
      <c r="I17" s="99"/>
      <c r="J17" s="100"/>
      <c r="K17" s="101"/>
      <c r="L17" s="100"/>
      <c r="M17" s="102"/>
    </row>
    <row r="18" spans="1:13" ht="21.75" customHeight="1">
      <c r="A18" s="61"/>
      <c r="B18" s="62"/>
      <c r="C18" s="63"/>
      <c r="D18" s="63"/>
      <c r="E18" s="63"/>
      <c r="F18" s="63"/>
      <c r="G18" s="63"/>
      <c r="H18" s="89"/>
      <c r="I18" s="63"/>
      <c r="J18" s="98"/>
      <c r="K18" s="88"/>
      <c r="L18" s="63"/>
      <c r="M18" s="90"/>
    </row>
    <row r="19" spans="1:13" ht="20.25">
      <c r="A19" s="71" t="s">
        <v>4</v>
      </c>
      <c r="B19" s="72"/>
      <c r="C19" s="103"/>
      <c r="D19" s="99"/>
      <c r="E19" s="99"/>
      <c r="F19" s="99"/>
      <c r="G19" s="99"/>
      <c r="H19" s="89"/>
      <c r="I19" s="63"/>
      <c r="J19" s="63"/>
      <c r="K19" s="88"/>
      <c r="L19" s="63"/>
      <c r="M19" s="90"/>
    </row>
    <row r="20" spans="1:13" ht="15.75" customHeight="1">
      <c r="A20" s="76"/>
      <c r="B20" s="77"/>
      <c r="C20" s="65"/>
      <c r="D20" s="65"/>
      <c r="E20" s="65"/>
      <c r="F20" s="65"/>
      <c r="G20" s="65"/>
      <c r="H20" s="64"/>
      <c r="I20" s="65"/>
      <c r="J20" s="65"/>
      <c r="K20" s="66"/>
      <c r="L20" s="65"/>
      <c r="M20" s="67"/>
    </row>
    <row r="21" spans="1:13" ht="15.75">
      <c r="A21" s="82" t="s">
        <v>7</v>
      </c>
      <c r="B21" s="62"/>
      <c r="C21" s="73"/>
      <c r="D21" s="73" t="s">
        <v>8</v>
      </c>
      <c r="E21" s="104"/>
      <c r="F21" s="104"/>
      <c r="G21" s="104"/>
      <c r="H21" s="68" t="s">
        <v>23</v>
      </c>
      <c r="I21" s="104"/>
      <c r="J21" s="104"/>
      <c r="K21" s="69"/>
      <c r="L21" s="104" t="s">
        <v>24</v>
      </c>
      <c r="M21" s="105"/>
    </row>
    <row r="22" spans="1:13" ht="18.75" customHeight="1" thickBot="1">
      <c r="A22" s="91"/>
      <c r="B22" s="92"/>
      <c r="C22" s="93"/>
      <c r="D22" s="93"/>
      <c r="E22" s="93"/>
      <c r="F22" s="93"/>
      <c r="G22" s="93"/>
      <c r="H22" s="106"/>
      <c r="I22" s="107"/>
      <c r="J22" s="107"/>
      <c r="K22" s="108"/>
      <c r="L22" s="109"/>
      <c r="M22" s="110"/>
    </row>
    <row r="23" spans="2:13" ht="15.75" thickBot="1">
      <c r="B23" s="3"/>
      <c r="C23" s="3"/>
      <c r="D23" s="1"/>
      <c r="E23" s="1"/>
      <c r="F23" s="1"/>
      <c r="G23" s="1"/>
      <c r="H23" s="3"/>
      <c r="I23" s="1"/>
      <c r="J23" s="1"/>
      <c r="K23" s="1"/>
      <c r="L23" s="1"/>
      <c r="M23" s="2"/>
    </row>
    <row r="24" spans="2:13" ht="16.5" thickBot="1">
      <c r="B24" s="111" t="s">
        <v>32</v>
      </c>
      <c r="C24" s="111" t="s">
        <v>33</v>
      </c>
      <c r="D24" s="112" t="s">
        <v>14</v>
      </c>
      <c r="E24" s="113"/>
      <c r="F24" s="113"/>
      <c r="G24" s="113"/>
      <c r="H24" s="113"/>
      <c r="I24" s="113"/>
      <c r="J24" s="113"/>
      <c r="K24" s="111" t="s">
        <v>15</v>
      </c>
      <c r="L24" s="213" t="s">
        <v>16</v>
      </c>
      <c r="M24" s="111" t="s">
        <v>17</v>
      </c>
    </row>
    <row r="25" spans="1:13" s="114" customFormat="1" ht="16.5">
      <c r="A25" s="253"/>
      <c r="B25" s="241" t="s">
        <v>59</v>
      </c>
      <c r="C25" s="242" t="s">
        <v>60</v>
      </c>
      <c r="D25" s="211"/>
      <c r="E25" s="22"/>
      <c r="F25" s="21"/>
      <c r="G25" s="22"/>
      <c r="H25" s="21"/>
      <c r="I25" s="23"/>
      <c r="J25" s="38"/>
      <c r="K25" s="31"/>
      <c r="L25" s="126"/>
      <c r="M25" s="119"/>
    </row>
    <row r="26" spans="2:13" s="114" customFormat="1" ht="16.5">
      <c r="B26" s="216"/>
      <c r="C26" s="127"/>
      <c r="D26" s="291"/>
      <c r="E26" s="4"/>
      <c r="F26" s="292"/>
      <c r="G26" s="4"/>
      <c r="H26" s="292"/>
      <c r="I26" s="210"/>
      <c r="J26" s="293"/>
      <c r="K26" s="31"/>
      <c r="L26" s="126"/>
      <c r="M26" s="119"/>
    </row>
    <row r="27" spans="2:13" s="114" customFormat="1" ht="16.5">
      <c r="B27" s="287">
        <v>418559</v>
      </c>
      <c r="C27" s="288">
        <v>418559</v>
      </c>
      <c r="D27" s="211" t="s">
        <v>72</v>
      </c>
      <c r="E27" s="22"/>
      <c r="F27" s="21"/>
      <c r="G27" s="22"/>
      <c r="H27" s="21"/>
      <c r="I27" s="23"/>
      <c r="J27" s="38"/>
      <c r="K27" s="116" t="s">
        <v>98</v>
      </c>
      <c r="L27" s="289"/>
      <c r="M27" s="290"/>
    </row>
    <row r="28" spans="2:13" s="114" customFormat="1" ht="16.5">
      <c r="B28" s="254">
        <v>418572</v>
      </c>
      <c r="C28" s="237">
        <v>418572</v>
      </c>
      <c r="D28" s="4" t="s">
        <v>73</v>
      </c>
      <c r="E28" s="4"/>
      <c r="F28" s="19"/>
      <c r="G28" s="117"/>
      <c r="H28" s="19"/>
      <c r="I28" s="20"/>
      <c r="J28" s="39"/>
      <c r="K28" s="31" t="s">
        <v>98</v>
      </c>
      <c r="L28" s="118"/>
      <c r="M28" s="119"/>
    </row>
    <row r="29" spans="2:13" s="114" customFormat="1" ht="16.5">
      <c r="B29" s="254">
        <v>418566</v>
      </c>
      <c r="C29" s="237">
        <v>418566</v>
      </c>
      <c r="D29" s="4" t="s">
        <v>74</v>
      </c>
      <c r="E29" s="21"/>
      <c r="F29" s="120"/>
      <c r="G29" s="121"/>
      <c r="H29" s="122"/>
      <c r="I29" s="199"/>
      <c r="J29" s="198"/>
      <c r="K29" s="31" t="s">
        <v>99</v>
      </c>
      <c r="L29" s="214"/>
      <c r="M29" s="119"/>
    </row>
    <row r="30" spans="1:13" s="24" customFormat="1" ht="16.5">
      <c r="A30" s="114"/>
      <c r="B30" s="254">
        <v>418575</v>
      </c>
      <c r="C30" s="237">
        <v>418575</v>
      </c>
      <c r="D30" s="4" t="s">
        <v>75</v>
      </c>
      <c r="E30" s="4"/>
      <c r="F30" s="21"/>
      <c r="G30" s="120"/>
      <c r="H30" s="121"/>
      <c r="I30" s="122"/>
      <c r="J30" s="123"/>
      <c r="K30" s="32" t="s">
        <v>99</v>
      </c>
      <c r="L30" s="249"/>
      <c r="M30" s="125"/>
    </row>
    <row r="31" spans="1:13" s="24" customFormat="1" ht="16.5">
      <c r="A31" s="114"/>
      <c r="B31" s="255"/>
      <c r="C31" s="243"/>
      <c r="D31" s="4"/>
      <c r="E31" s="4"/>
      <c r="F31" s="21"/>
      <c r="G31" s="120"/>
      <c r="H31" s="121"/>
      <c r="I31" s="122"/>
      <c r="J31" s="123"/>
      <c r="K31" s="32"/>
      <c r="L31" s="124"/>
      <c r="M31" s="125"/>
    </row>
    <row r="32" spans="2:13" s="24" customFormat="1" ht="16.5">
      <c r="B32" s="209"/>
      <c r="C32" s="16"/>
      <c r="D32" s="218" t="s">
        <v>30</v>
      </c>
      <c r="E32" s="4"/>
      <c r="F32" s="21"/>
      <c r="G32" s="22"/>
      <c r="H32" s="21"/>
      <c r="I32" s="23"/>
      <c r="J32" s="38"/>
      <c r="K32" s="32"/>
      <c r="L32" s="33"/>
      <c r="M32" s="34"/>
    </row>
    <row r="33" spans="2:13" s="24" customFormat="1" ht="16.5">
      <c r="B33" s="256">
        <v>940265</v>
      </c>
      <c r="C33" s="16">
        <v>940265</v>
      </c>
      <c r="D33" s="4" t="s">
        <v>85</v>
      </c>
      <c r="E33" s="22"/>
      <c r="F33" s="21"/>
      <c r="G33" s="22"/>
      <c r="H33" s="21"/>
      <c r="I33" s="23"/>
      <c r="J33" s="38"/>
      <c r="K33" s="32"/>
      <c r="L33" s="33"/>
      <c r="M33" s="34"/>
    </row>
    <row r="34" spans="2:13" s="24" customFormat="1" ht="16.5">
      <c r="B34" s="216">
        <v>910055</v>
      </c>
      <c r="C34" s="127">
        <v>910055</v>
      </c>
      <c r="D34" s="211" t="s">
        <v>46</v>
      </c>
      <c r="E34" s="22"/>
      <c r="F34" s="21"/>
      <c r="G34" s="22"/>
      <c r="H34" s="21"/>
      <c r="I34" s="23"/>
      <c r="J34" s="38"/>
      <c r="K34" s="32"/>
      <c r="L34" s="33"/>
      <c r="M34" s="34"/>
    </row>
    <row r="35" spans="2:13" s="24" customFormat="1" ht="16.5">
      <c r="B35" s="216">
        <v>910049</v>
      </c>
      <c r="C35" s="127">
        <v>910049</v>
      </c>
      <c r="D35" s="211" t="s">
        <v>47</v>
      </c>
      <c r="E35" s="22"/>
      <c r="F35" s="21"/>
      <c r="G35" s="22"/>
      <c r="H35" s="21"/>
      <c r="I35" s="23"/>
      <c r="J35" s="38"/>
      <c r="K35" s="32"/>
      <c r="L35" s="33"/>
      <c r="M35" s="34"/>
    </row>
    <row r="36" spans="2:13" s="24" customFormat="1" ht="16.5">
      <c r="B36" s="216">
        <v>971609</v>
      </c>
      <c r="C36" s="127">
        <v>971609</v>
      </c>
      <c r="D36" s="211" t="s">
        <v>48</v>
      </c>
      <c r="E36" s="22"/>
      <c r="F36" s="21"/>
      <c r="G36" s="22"/>
      <c r="H36" s="21"/>
      <c r="I36" s="23"/>
      <c r="J36" s="38"/>
      <c r="K36" s="32"/>
      <c r="L36" s="33"/>
      <c r="M36" s="34"/>
    </row>
    <row r="37" spans="2:13" s="24" customFormat="1" ht="16.5">
      <c r="B37" s="216">
        <v>909606</v>
      </c>
      <c r="C37" s="127">
        <v>909606</v>
      </c>
      <c r="D37" s="211" t="s">
        <v>49</v>
      </c>
      <c r="E37" s="22"/>
      <c r="F37" s="21"/>
      <c r="G37" s="22"/>
      <c r="H37" s="21"/>
      <c r="I37" s="23"/>
      <c r="J37" s="38"/>
      <c r="K37" s="32" t="s">
        <v>34</v>
      </c>
      <c r="L37" s="33"/>
      <c r="M37" s="34"/>
    </row>
    <row r="38" spans="2:13" s="24" customFormat="1" ht="16.5">
      <c r="B38" s="216"/>
      <c r="C38" s="248"/>
      <c r="D38" s="211"/>
      <c r="E38" s="22"/>
      <c r="F38" s="21"/>
      <c r="G38" s="22"/>
      <c r="H38" s="21"/>
      <c r="I38" s="23"/>
      <c r="J38" s="38"/>
      <c r="K38" s="32"/>
      <c r="L38" s="33"/>
      <c r="M38" s="34"/>
    </row>
    <row r="39" spans="2:13" s="24" customFormat="1" ht="16.5">
      <c r="B39" s="254">
        <v>418583</v>
      </c>
      <c r="C39" s="16">
        <v>418583</v>
      </c>
      <c r="D39" s="211" t="s">
        <v>110</v>
      </c>
      <c r="E39" s="22"/>
      <c r="F39" s="210"/>
      <c r="G39" s="22"/>
      <c r="H39" s="21"/>
      <c r="I39" s="23"/>
      <c r="J39" s="38" t="s">
        <v>78</v>
      </c>
      <c r="K39" s="32" t="s">
        <v>119</v>
      </c>
      <c r="L39" s="33"/>
      <c r="M39" s="34"/>
    </row>
    <row r="40" spans="2:13" s="24" customFormat="1" ht="16.5">
      <c r="B40" s="256">
        <v>947365</v>
      </c>
      <c r="C40" s="16">
        <v>947365</v>
      </c>
      <c r="D40" s="251" t="s">
        <v>100</v>
      </c>
      <c r="E40" s="4"/>
      <c r="F40" s="21"/>
      <c r="G40" s="22"/>
      <c r="H40" s="21"/>
      <c r="I40" s="23"/>
      <c r="J40" s="38" t="s">
        <v>52</v>
      </c>
      <c r="K40" s="32"/>
      <c r="L40" s="33"/>
      <c r="M40" s="34"/>
    </row>
    <row r="41" spans="2:13" s="24" customFormat="1" ht="16.5">
      <c r="B41" s="256">
        <v>947366</v>
      </c>
      <c r="C41" s="16">
        <v>947366</v>
      </c>
      <c r="D41" s="251" t="s">
        <v>101</v>
      </c>
      <c r="E41" s="22"/>
      <c r="F41" s="21"/>
      <c r="G41" s="22"/>
      <c r="H41" s="21"/>
      <c r="I41" s="23"/>
      <c r="J41" s="38"/>
      <c r="K41" s="32"/>
      <c r="L41" s="33"/>
      <c r="M41" s="34"/>
    </row>
    <row r="42" spans="2:13" s="24" customFormat="1" ht="16.5">
      <c r="B42" s="257"/>
      <c r="C42" s="240"/>
      <c r="D42" s="250"/>
      <c r="E42" s="22"/>
      <c r="F42" s="21"/>
      <c r="G42" s="22"/>
      <c r="H42" s="21"/>
      <c r="I42" s="23"/>
      <c r="J42" s="38"/>
      <c r="K42" s="32"/>
      <c r="L42" s="33"/>
      <c r="M42" s="34"/>
    </row>
    <row r="43" spans="2:13" s="24" customFormat="1" ht="16.5">
      <c r="B43" s="256">
        <v>947082</v>
      </c>
      <c r="C43" s="16">
        <v>947082</v>
      </c>
      <c r="D43" s="251" t="s">
        <v>37</v>
      </c>
      <c r="E43" s="22"/>
      <c r="F43" s="21"/>
      <c r="G43" s="22"/>
      <c r="H43" s="21"/>
      <c r="I43" s="23"/>
      <c r="J43" s="30">
        <v>71</v>
      </c>
      <c r="K43" s="32" t="s">
        <v>121</v>
      </c>
      <c r="L43" s="33"/>
      <c r="M43" s="34"/>
    </row>
    <row r="44" spans="2:13" s="24" customFormat="1" ht="16.5">
      <c r="B44" s="256">
        <v>947083</v>
      </c>
      <c r="C44" s="16">
        <v>947083</v>
      </c>
      <c r="D44" s="251" t="s">
        <v>83</v>
      </c>
      <c r="E44" s="22"/>
      <c r="F44" s="21"/>
      <c r="G44" s="22"/>
      <c r="H44" s="21"/>
      <c r="I44" s="23"/>
      <c r="J44" s="30">
        <v>72</v>
      </c>
      <c r="K44" s="32" t="s">
        <v>104</v>
      </c>
      <c r="L44" s="33"/>
      <c r="M44" s="34"/>
    </row>
    <row r="45" spans="2:13" s="24" customFormat="1" ht="16.5">
      <c r="B45" s="256">
        <v>947084</v>
      </c>
      <c r="C45" s="16">
        <v>947084</v>
      </c>
      <c r="D45" s="251" t="s">
        <v>38</v>
      </c>
      <c r="E45" s="22"/>
      <c r="F45" s="21"/>
      <c r="G45" s="22"/>
      <c r="H45" s="21"/>
      <c r="I45" s="23"/>
      <c r="J45" s="30">
        <v>73</v>
      </c>
      <c r="K45" s="32" t="s">
        <v>105</v>
      </c>
      <c r="L45" s="33"/>
      <c r="M45" s="34"/>
    </row>
    <row r="46" spans="2:13" s="24" customFormat="1" ht="16.5">
      <c r="B46" s="256">
        <v>947081</v>
      </c>
      <c r="C46" s="16">
        <v>947081</v>
      </c>
      <c r="D46" s="251" t="s">
        <v>84</v>
      </c>
      <c r="E46" s="22"/>
      <c r="F46" s="21"/>
      <c r="G46" s="22"/>
      <c r="H46" s="21"/>
      <c r="I46" s="23"/>
      <c r="J46" s="30">
        <v>70</v>
      </c>
      <c r="K46" s="32" t="s">
        <v>102</v>
      </c>
      <c r="L46" s="33"/>
      <c r="M46" s="34"/>
    </row>
    <row r="47" spans="2:13" s="24" customFormat="1" ht="16.5">
      <c r="B47" s="258"/>
      <c r="C47" s="244"/>
      <c r="D47" s="245"/>
      <c r="E47" s="22"/>
      <c r="F47" s="21"/>
      <c r="G47" s="22"/>
      <c r="H47" s="21"/>
      <c r="I47" s="23"/>
      <c r="J47" s="30"/>
      <c r="K47" s="32"/>
      <c r="L47" s="33"/>
      <c r="M47" s="34"/>
    </row>
    <row r="48" spans="2:13" s="24" customFormat="1" ht="16.5">
      <c r="B48" s="254">
        <v>418584</v>
      </c>
      <c r="C48" s="237">
        <v>418584</v>
      </c>
      <c r="D48" s="211" t="s">
        <v>56</v>
      </c>
      <c r="E48" s="22"/>
      <c r="F48" s="23"/>
      <c r="G48" s="22"/>
      <c r="H48" s="21"/>
      <c r="I48" s="23"/>
      <c r="J48" s="38" t="s">
        <v>79</v>
      </c>
      <c r="K48" s="32"/>
      <c r="L48" s="33"/>
      <c r="M48" s="34"/>
    </row>
    <row r="49" spans="2:13" s="24" customFormat="1" ht="16.5">
      <c r="B49" s="258"/>
      <c r="C49" s="244"/>
      <c r="D49" s="245"/>
      <c r="E49" s="22"/>
      <c r="F49" s="21"/>
      <c r="G49" s="22"/>
      <c r="H49" s="21"/>
      <c r="I49" s="23"/>
      <c r="J49" s="30"/>
      <c r="K49" s="32"/>
      <c r="L49" s="33"/>
      <c r="M49" s="34"/>
    </row>
    <row r="50" spans="2:13" s="24" customFormat="1" ht="16.5">
      <c r="B50" s="209"/>
      <c r="C50" s="16"/>
      <c r="D50" s="219" t="s">
        <v>28</v>
      </c>
      <c r="E50" s="128"/>
      <c r="F50" s="129"/>
      <c r="G50" s="22"/>
      <c r="H50" s="21"/>
      <c r="I50" s="23"/>
      <c r="J50" s="38"/>
      <c r="K50" s="31"/>
      <c r="L50" s="33"/>
      <c r="M50" s="34"/>
    </row>
    <row r="51" spans="2:13" s="24" customFormat="1" ht="16.5">
      <c r="B51" s="209">
        <v>417893</v>
      </c>
      <c r="C51" s="16">
        <v>417893</v>
      </c>
      <c r="D51" s="22" t="s">
        <v>86</v>
      </c>
      <c r="E51" s="4"/>
      <c r="F51" s="21"/>
      <c r="G51" s="21"/>
      <c r="H51" s="21"/>
      <c r="I51" s="23"/>
      <c r="J51" s="30" t="s">
        <v>45</v>
      </c>
      <c r="K51" s="31"/>
      <c r="L51" s="33"/>
      <c r="M51" s="34"/>
    </row>
    <row r="52" spans="2:13" s="24" customFormat="1" ht="18.75" customHeight="1">
      <c r="B52" s="259">
        <v>413009</v>
      </c>
      <c r="C52" s="16">
        <v>413009</v>
      </c>
      <c r="D52" s="251" t="s">
        <v>111</v>
      </c>
      <c r="E52" s="22"/>
      <c r="F52" s="21"/>
      <c r="G52" s="21"/>
      <c r="H52" s="21"/>
      <c r="I52" s="23"/>
      <c r="J52" s="30"/>
      <c r="K52" s="31"/>
      <c r="L52" s="33"/>
      <c r="M52" s="34"/>
    </row>
    <row r="53" spans="2:13" s="24" customFormat="1" ht="16.5">
      <c r="B53" s="209">
        <v>417596</v>
      </c>
      <c r="C53" s="16" t="s">
        <v>50</v>
      </c>
      <c r="D53" s="211" t="s">
        <v>41</v>
      </c>
      <c r="E53" s="4"/>
      <c r="F53" s="21"/>
      <c r="G53" s="22"/>
      <c r="H53" s="21"/>
      <c r="I53" s="23"/>
      <c r="J53" s="38" t="s">
        <v>44</v>
      </c>
      <c r="K53" s="31" t="s">
        <v>106</v>
      </c>
      <c r="L53" s="33"/>
      <c r="M53" s="34"/>
    </row>
    <row r="54" spans="2:13" s="24" customFormat="1" ht="16.5">
      <c r="B54" s="209">
        <v>417493</v>
      </c>
      <c r="C54" s="16" t="s">
        <v>51</v>
      </c>
      <c r="D54" s="252" t="s">
        <v>42</v>
      </c>
      <c r="E54" s="4"/>
      <c r="F54" s="21"/>
      <c r="G54" s="22"/>
      <c r="H54" s="21"/>
      <c r="I54" s="23"/>
      <c r="J54" s="38" t="s">
        <v>44</v>
      </c>
      <c r="K54" s="31" t="s">
        <v>106</v>
      </c>
      <c r="L54" s="33"/>
      <c r="M54" s="34"/>
    </row>
    <row r="55" spans="2:13" s="24" customFormat="1" ht="16.5">
      <c r="B55" s="209">
        <v>417508</v>
      </c>
      <c r="C55" s="16">
        <v>417508</v>
      </c>
      <c r="D55" s="22" t="s">
        <v>87</v>
      </c>
      <c r="E55" s="4"/>
      <c r="F55" s="21"/>
      <c r="G55" s="21"/>
      <c r="H55" s="21"/>
      <c r="I55" s="23"/>
      <c r="J55" s="30" t="s">
        <v>44</v>
      </c>
      <c r="K55" s="31" t="s">
        <v>106</v>
      </c>
      <c r="L55" s="33"/>
      <c r="M55" s="34"/>
    </row>
    <row r="56" spans="2:13" s="24" customFormat="1" ht="16.5">
      <c r="B56" s="217">
        <v>417499</v>
      </c>
      <c r="C56" s="16">
        <v>417499</v>
      </c>
      <c r="D56" s="22" t="s">
        <v>88</v>
      </c>
      <c r="E56" s="4"/>
      <c r="F56" s="21"/>
      <c r="G56" s="22"/>
      <c r="H56" s="21"/>
      <c r="I56" s="23"/>
      <c r="J56" s="38" t="s">
        <v>44</v>
      </c>
      <c r="K56" s="31" t="s">
        <v>107</v>
      </c>
      <c r="L56" s="33"/>
      <c r="M56" s="34"/>
    </row>
    <row r="57" spans="2:13" s="24" customFormat="1" ht="16.5">
      <c r="B57" s="217">
        <v>417111</v>
      </c>
      <c r="C57" s="16">
        <v>417111</v>
      </c>
      <c r="D57" s="22" t="s">
        <v>89</v>
      </c>
      <c r="E57" s="22"/>
      <c r="F57" s="21"/>
      <c r="G57" s="22"/>
      <c r="H57" s="21"/>
      <c r="I57" s="23"/>
      <c r="J57" s="38" t="s">
        <v>55</v>
      </c>
      <c r="K57" s="31" t="s">
        <v>128</v>
      </c>
      <c r="L57" s="33"/>
      <c r="M57" s="34"/>
    </row>
    <row r="58" spans="2:13" s="24" customFormat="1" ht="16.5">
      <c r="B58" s="216">
        <v>417429</v>
      </c>
      <c r="C58" s="16">
        <v>417429</v>
      </c>
      <c r="D58" s="22" t="s">
        <v>90</v>
      </c>
      <c r="E58" s="22"/>
      <c r="F58" s="21"/>
      <c r="G58" s="22"/>
      <c r="H58" s="21"/>
      <c r="I58" s="23"/>
      <c r="J58" s="38" t="s">
        <v>36</v>
      </c>
      <c r="K58" s="31"/>
      <c r="L58" s="33"/>
      <c r="M58" s="34"/>
    </row>
    <row r="59" spans="2:13" s="24" customFormat="1" ht="16.5">
      <c r="B59" s="216">
        <v>417412</v>
      </c>
      <c r="C59" s="16">
        <v>417412</v>
      </c>
      <c r="D59" s="22" t="s">
        <v>91</v>
      </c>
      <c r="E59" s="22"/>
      <c r="F59" s="21"/>
      <c r="G59" s="22"/>
      <c r="H59" s="21"/>
      <c r="I59" s="23"/>
      <c r="J59" s="38" t="s">
        <v>36</v>
      </c>
      <c r="K59" s="31" t="s">
        <v>108</v>
      </c>
      <c r="L59" s="33"/>
      <c r="M59" s="34"/>
    </row>
    <row r="60" spans="2:13" s="24" customFormat="1" ht="16.5">
      <c r="B60" s="296">
        <v>418580</v>
      </c>
      <c r="C60" s="16">
        <v>418580</v>
      </c>
      <c r="D60" s="251" t="s">
        <v>112</v>
      </c>
      <c r="E60" s="22"/>
      <c r="F60" s="23"/>
      <c r="G60" s="22"/>
      <c r="H60" s="21"/>
      <c r="I60" s="23"/>
      <c r="J60" s="38" t="s">
        <v>80</v>
      </c>
      <c r="K60" s="31"/>
      <c r="L60" s="33"/>
      <c r="M60" s="34"/>
    </row>
    <row r="61" spans="2:13" s="24" customFormat="1" ht="16.5">
      <c r="B61" s="258">
        <v>418399</v>
      </c>
      <c r="C61" s="16">
        <v>418399</v>
      </c>
      <c r="D61" s="251" t="s">
        <v>81</v>
      </c>
      <c r="E61" s="22"/>
      <c r="F61" s="23"/>
      <c r="G61" s="22"/>
      <c r="H61" s="21"/>
      <c r="I61" s="23"/>
      <c r="J61" s="38" t="s">
        <v>82</v>
      </c>
      <c r="K61" s="31" t="s">
        <v>130</v>
      </c>
      <c r="L61" s="33"/>
      <c r="M61" s="34"/>
    </row>
    <row r="62" spans="2:13" s="24" customFormat="1" ht="16.5">
      <c r="B62" s="258">
        <v>418410</v>
      </c>
      <c r="C62" s="16">
        <v>418410</v>
      </c>
      <c r="D62" s="251" t="s">
        <v>92</v>
      </c>
      <c r="E62" s="22"/>
      <c r="F62" s="23"/>
      <c r="G62" s="22"/>
      <c r="H62" s="21"/>
      <c r="I62" s="23"/>
      <c r="J62" s="38" t="s">
        <v>82</v>
      </c>
      <c r="K62" s="31"/>
      <c r="L62" s="33"/>
      <c r="M62" s="34"/>
    </row>
    <row r="63" spans="2:13" s="24" customFormat="1" ht="16.5">
      <c r="B63" s="259"/>
      <c r="C63" s="246"/>
      <c r="D63" s="247"/>
      <c r="E63" s="4"/>
      <c r="F63" s="21"/>
      <c r="G63" s="22"/>
      <c r="H63" s="21"/>
      <c r="I63" s="23"/>
      <c r="J63" s="38"/>
      <c r="K63" s="31"/>
      <c r="L63" s="33"/>
      <c r="M63" s="34"/>
    </row>
    <row r="64" spans="2:13" s="24" customFormat="1" ht="16.5">
      <c r="B64" s="209"/>
      <c r="C64" s="16"/>
      <c r="D64" s="220" t="s">
        <v>29</v>
      </c>
      <c r="E64" s="4"/>
      <c r="F64" s="21"/>
      <c r="G64" s="22"/>
      <c r="H64" s="21"/>
      <c r="I64" s="23"/>
      <c r="J64" s="38"/>
      <c r="K64" s="31"/>
      <c r="L64" s="33"/>
      <c r="M64" s="34"/>
    </row>
    <row r="65" spans="1:13" s="114" customFormat="1" ht="15.75" customHeight="1" thickBot="1">
      <c r="A65" s="24"/>
      <c r="B65" s="260">
        <v>418215</v>
      </c>
      <c r="C65" s="238">
        <v>418215</v>
      </c>
      <c r="D65" s="211" t="s">
        <v>76</v>
      </c>
      <c r="E65" s="22"/>
      <c r="F65" s="210"/>
      <c r="G65" s="22"/>
      <c r="H65" s="21"/>
      <c r="I65" s="23"/>
      <c r="J65" s="38" t="s">
        <v>77</v>
      </c>
      <c r="K65" s="31"/>
      <c r="L65" s="126"/>
      <c r="M65" s="119"/>
    </row>
    <row r="66" spans="1:14" s="24" customFormat="1" ht="17.25" thickBot="1">
      <c r="A66" s="212"/>
      <c r="B66" s="225"/>
      <c r="C66" s="130"/>
      <c r="D66" s="131"/>
      <c r="E66" s="131"/>
      <c r="F66" s="131"/>
      <c r="G66" s="131"/>
      <c r="H66" s="132"/>
      <c r="I66" s="132"/>
      <c r="J66" s="132"/>
      <c r="K66" s="132"/>
      <c r="L66" s="133"/>
      <c r="M66" s="134"/>
      <c r="N66" s="40"/>
    </row>
    <row r="67" spans="2:13" s="24" customFormat="1" ht="16.5">
      <c r="B67" s="135"/>
      <c r="C67" s="136"/>
      <c r="D67" s="25" t="s">
        <v>26</v>
      </c>
      <c r="E67" s="115"/>
      <c r="F67" s="115"/>
      <c r="G67" s="115"/>
      <c r="H67" s="137"/>
      <c r="I67" s="138"/>
      <c r="J67" s="138"/>
      <c r="K67" s="140"/>
      <c r="L67" s="140"/>
      <c r="M67" s="141"/>
    </row>
    <row r="68" spans="2:13" s="24" customFormat="1" ht="16.5">
      <c r="B68" s="142"/>
      <c r="C68" s="239"/>
      <c r="D68" s="14"/>
      <c r="E68" s="4"/>
      <c r="F68" s="4"/>
      <c r="G68" s="22"/>
      <c r="H68" s="21"/>
      <c r="I68" s="23"/>
      <c r="J68" s="23"/>
      <c r="K68" s="116"/>
      <c r="L68" s="116"/>
      <c r="M68" s="30"/>
    </row>
    <row r="69" spans="2:13" s="24" customFormat="1" ht="16.5">
      <c r="B69" s="260">
        <v>842382</v>
      </c>
      <c r="C69" s="238">
        <v>842382</v>
      </c>
      <c r="D69" s="144" t="s">
        <v>113</v>
      </c>
      <c r="E69" s="4"/>
      <c r="F69" s="21"/>
      <c r="G69" s="21"/>
      <c r="H69" s="21"/>
      <c r="I69" s="23"/>
      <c r="J69" s="29" t="s">
        <v>43</v>
      </c>
      <c r="K69" s="31" t="s">
        <v>34</v>
      </c>
      <c r="L69" s="31"/>
      <c r="M69" s="34"/>
    </row>
    <row r="70" spans="2:13" s="24" customFormat="1" ht="16.5">
      <c r="B70" s="260">
        <v>842383</v>
      </c>
      <c r="C70" s="238">
        <v>842383</v>
      </c>
      <c r="D70" s="144" t="s">
        <v>114</v>
      </c>
      <c r="E70" s="4"/>
      <c r="F70" s="21"/>
      <c r="G70" s="21"/>
      <c r="H70" s="21"/>
      <c r="I70" s="23"/>
      <c r="J70" s="29" t="s">
        <v>43</v>
      </c>
      <c r="K70" s="31" t="s">
        <v>34</v>
      </c>
      <c r="L70" s="31"/>
      <c r="M70" s="34"/>
    </row>
    <row r="71" spans="2:13" s="24" customFormat="1" ht="16.5">
      <c r="B71" s="260">
        <v>842384</v>
      </c>
      <c r="C71" s="238">
        <v>842384</v>
      </c>
      <c r="D71" s="144" t="s">
        <v>115</v>
      </c>
      <c r="E71" s="4"/>
      <c r="F71" s="21"/>
      <c r="G71" s="21"/>
      <c r="H71" s="21"/>
      <c r="I71" s="23"/>
      <c r="J71" s="29" t="s">
        <v>43</v>
      </c>
      <c r="K71" s="31" t="s">
        <v>34</v>
      </c>
      <c r="L71" s="31"/>
      <c r="M71" s="34"/>
    </row>
    <row r="72" spans="2:13" s="24" customFormat="1" ht="16.5">
      <c r="B72" s="260">
        <v>842385</v>
      </c>
      <c r="C72" s="238">
        <v>842385</v>
      </c>
      <c r="D72" s="144" t="s">
        <v>116</v>
      </c>
      <c r="E72" s="4"/>
      <c r="F72" s="21"/>
      <c r="G72" s="21"/>
      <c r="H72" s="21"/>
      <c r="I72" s="23"/>
      <c r="J72" s="29" t="s">
        <v>43</v>
      </c>
      <c r="K72" s="31" t="s">
        <v>34</v>
      </c>
      <c r="L72" s="31"/>
      <c r="M72" s="34"/>
    </row>
    <row r="73" spans="2:13" s="24" customFormat="1" ht="16.5">
      <c r="B73" s="143"/>
      <c r="C73" s="239"/>
      <c r="D73" s="37"/>
      <c r="E73" s="4"/>
      <c r="F73" s="21"/>
      <c r="G73" s="21"/>
      <c r="H73" s="21"/>
      <c r="I73" s="23"/>
      <c r="J73" s="29"/>
      <c r="K73" s="31"/>
      <c r="L73" s="31"/>
      <c r="M73" s="34"/>
    </row>
    <row r="74" spans="2:13" s="24" customFormat="1" ht="16.5">
      <c r="B74" s="258">
        <v>842374</v>
      </c>
      <c r="C74" s="239">
        <v>842374</v>
      </c>
      <c r="D74" s="144" t="s">
        <v>93</v>
      </c>
      <c r="E74" s="4"/>
      <c r="F74" s="21"/>
      <c r="G74" s="21"/>
      <c r="H74" s="21"/>
      <c r="I74" s="23"/>
      <c r="J74" s="29" t="s">
        <v>43</v>
      </c>
      <c r="K74" s="31" t="s">
        <v>34</v>
      </c>
      <c r="L74" s="31"/>
      <c r="M74" s="34"/>
    </row>
    <row r="75" spans="2:13" s="24" customFormat="1" ht="16.5">
      <c r="B75" s="258">
        <v>842375</v>
      </c>
      <c r="C75" s="239">
        <v>842375</v>
      </c>
      <c r="D75" s="144" t="s">
        <v>94</v>
      </c>
      <c r="E75" s="4"/>
      <c r="F75" s="21"/>
      <c r="G75" s="21"/>
      <c r="H75" s="21"/>
      <c r="I75" s="23"/>
      <c r="J75" s="29" t="s">
        <v>43</v>
      </c>
      <c r="K75" s="31" t="s">
        <v>34</v>
      </c>
      <c r="L75" s="31"/>
      <c r="M75" s="34"/>
    </row>
    <row r="76" spans="2:13" s="24" customFormat="1" ht="16.5">
      <c r="B76" s="258">
        <v>842376</v>
      </c>
      <c r="C76" s="239">
        <v>842376</v>
      </c>
      <c r="D76" s="144" t="s">
        <v>95</v>
      </c>
      <c r="E76" s="4"/>
      <c r="F76" s="21"/>
      <c r="G76" s="21"/>
      <c r="H76" s="21"/>
      <c r="I76" s="23"/>
      <c r="J76" s="29" t="s">
        <v>43</v>
      </c>
      <c r="K76" s="31" t="s">
        <v>34</v>
      </c>
      <c r="L76" s="31"/>
      <c r="M76" s="34"/>
    </row>
    <row r="77" spans="2:13" s="24" customFormat="1" ht="17.25" thickBot="1">
      <c r="B77" s="258">
        <v>842377</v>
      </c>
      <c r="C77" s="239">
        <v>842377</v>
      </c>
      <c r="D77" s="226" t="s">
        <v>96</v>
      </c>
      <c r="E77" s="161"/>
      <c r="F77" s="221"/>
      <c r="G77" s="221"/>
      <c r="H77" s="221"/>
      <c r="I77" s="222"/>
      <c r="J77" s="165" t="s">
        <v>43</v>
      </c>
      <c r="K77" s="215" t="s">
        <v>34</v>
      </c>
      <c r="L77" s="215"/>
      <c r="M77" s="223"/>
    </row>
    <row r="78" spans="2:13" s="24" customFormat="1" ht="17.25" thickBot="1">
      <c r="B78" s="188"/>
      <c r="C78" s="197"/>
      <c r="D78" s="145"/>
      <c r="E78" s="145"/>
      <c r="F78" s="145"/>
      <c r="G78" s="145"/>
      <c r="H78" s="187"/>
      <c r="I78" s="187"/>
      <c r="J78" s="187"/>
      <c r="K78" s="146"/>
      <c r="L78" s="147"/>
      <c r="M78" s="189"/>
    </row>
    <row r="79" spans="2:13" s="24" customFormat="1" ht="16.5">
      <c r="B79" s="148"/>
      <c r="C79" s="149"/>
      <c r="D79" s="224" t="s">
        <v>27</v>
      </c>
      <c r="E79" s="150"/>
      <c r="F79" s="150"/>
      <c r="G79" s="150"/>
      <c r="H79" s="151"/>
      <c r="I79" s="151"/>
      <c r="J79" s="151"/>
      <c r="K79" s="140"/>
      <c r="L79" s="139"/>
      <c r="M79" s="141"/>
    </row>
    <row r="80" spans="2:13" s="24" customFormat="1" ht="16.5">
      <c r="B80" s="16" t="s">
        <v>53</v>
      </c>
      <c r="C80" s="16" t="s">
        <v>53</v>
      </c>
      <c r="D80" s="4" t="s">
        <v>54</v>
      </c>
      <c r="E80" s="4"/>
      <c r="F80" s="4"/>
      <c r="G80" s="4"/>
      <c r="H80" s="152"/>
      <c r="I80" s="152"/>
      <c r="J80" s="152"/>
      <c r="K80" s="116" t="s">
        <v>34</v>
      </c>
      <c r="L80" s="153"/>
      <c r="M80" s="29"/>
    </row>
    <row r="81" spans="1:13" s="154" customFormat="1" ht="18">
      <c r="A81" s="24"/>
      <c r="B81" s="16" t="s">
        <v>61</v>
      </c>
      <c r="C81" s="16" t="s">
        <v>61</v>
      </c>
      <c r="D81" s="4" t="s">
        <v>67</v>
      </c>
      <c r="E81" s="280"/>
      <c r="F81" s="281"/>
      <c r="G81" s="26"/>
      <c r="H81" s="27"/>
      <c r="I81" s="28"/>
      <c r="J81" s="152"/>
      <c r="K81" s="31" t="s">
        <v>97</v>
      </c>
      <c r="L81" s="153"/>
      <c r="M81" s="29"/>
    </row>
    <row r="82" spans="2:13" s="154" customFormat="1" ht="18">
      <c r="B82" s="16" t="s">
        <v>35</v>
      </c>
      <c r="C82" s="16" t="s">
        <v>35</v>
      </c>
      <c r="D82" s="4" t="s">
        <v>68</v>
      </c>
      <c r="E82" s="280"/>
      <c r="F82" s="281"/>
      <c r="G82" s="26"/>
      <c r="H82" s="27"/>
      <c r="I82" s="28"/>
      <c r="J82" s="152"/>
      <c r="K82" s="31" t="s">
        <v>97</v>
      </c>
      <c r="L82" s="153"/>
      <c r="M82" s="29"/>
    </row>
    <row r="83" spans="2:13" s="154" customFormat="1" ht="18">
      <c r="B83" s="16" t="s">
        <v>62</v>
      </c>
      <c r="C83" s="16" t="s">
        <v>62</v>
      </c>
      <c r="D83" s="4" t="s">
        <v>69</v>
      </c>
      <c r="E83" s="282"/>
      <c r="F83" s="228" t="s">
        <v>63</v>
      </c>
      <c r="G83" s="26"/>
      <c r="H83" s="27"/>
      <c r="I83" s="28"/>
      <c r="J83" s="152"/>
      <c r="K83" s="31" t="s">
        <v>97</v>
      </c>
      <c r="L83" s="153"/>
      <c r="M83" s="29"/>
    </row>
    <row r="84" spans="2:13" s="154" customFormat="1" ht="18">
      <c r="B84" s="16" t="s">
        <v>64</v>
      </c>
      <c r="C84" s="16" t="s">
        <v>64</v>
      </c>
      <c r="D84" s="4" t="s">
        <v>70</v>
      </c>
      <c r="E84" s="7"/>
      <c r="F84" s="228" t="s">
        <v>63</v>
      </c>
      <c r="G84" s="26"/>
      <c r="H84" s="27"/>
      <c r="I84" s="28"/>
      <c r="J84" s="152"/>
      <c r="K84" s="31" t="s">
        <v>97</v>
      </c>
      <c r="L84" s="153"/>
      <c r="M84" s="29"/>
    </row>
    <row r="85" spans="2:13" s="154" customFormat="1" ht="18">
      <c r="B85" s="227"/>
      <c r="C85" s="227"/>
      <c r="D85" s="4"/>
      <c r="E85" s="7"/>
      <c r="F85" s="228"/>
      <c r="G85" s="26"/>
      <c r="H85" s="27"/>
      <c r="I85" s="28"/>
      <c r="J85" s="152"/>
      <c r="K85" s="31"/>
      <c r="L85" s="153"/>
      <c r="M85" s="29"/>
    </row>
    <row r="86" spans="2:13" s="154" customFormat="1" ht="18">
      <c r="B86" s="16" t="s">
        <v>65</v>
      </c>
      <c r="C86" s="16" t="s">
        <v>65</v>
      </c>
      <c r="D86" s="4" t="s">
        <v>66</v>
      </c>
      <c r="E86" s="6"/>
      <c r="F86" s="228" t="s">
        <v>63</v>
      </c>
      <c r="G86" s="26"/>
      <c r="H86" s="27"/>
      <c r="I86" s="28"/>
      <c r="J86" s="152"/>
      <c r="K86" s="31" t="s">
        <v>97</v>
      </c>
      <c r="L86" s="153"/>
      <c r="M86" s="29"/>
    </row>
    <row r="87" spans="2:13" s="154" customFormat="1" ht="18">
      <c r="B87" s="227"/>
      <c r="C87" s="227"/>
      <c r="D87" s="229"/>
      <c r="E87" s="6"/>
      <c r="F87" s="230"/>
      <c r="G87" s="231"/>
      <c r="H87" s="232"/>
      <c r="I87" s="233"/>
      <c r="J87" s="155"/>
      <c r="K87" s="234"/>
      <c r="L87" s="156"/>
      <c r="M87" s="157"/>
    </row>
    <row r="88" spans="2:13" s="154" customFormat="1" ht="16.5">
      <c r="B88" s="283" t="s">
        <v>57</v>
      </c>
      <c r="C88" s="283" t="s">
        <v>57</v>
      </c>
      <c r="D88" s="284" t="s">
        <v>58</v>
      </c>
      <c r="E88" s="7"/>
      <c r="F88" s="285"/>
      <c r="G88" s="286"/>
      <c r="H88" s="155"/>
      <c r="I88" s="155"/>
      <c r="J88" s="155"/>
      <c r="K88" s="31" t="s">
        <v>97</v>
      </c>
      <c r="L88" s="156"/>
      <c r="M88" s="157"/>
    </row>
    <row r="89" spans="2:13" s="154" customFormat="1" ht="16.5">
      <c r="B89" s="35"/>
      <c r="C89" s="17"/>
      <c r="D89" s="6"/>
      <c r="E89" s="6"/>
      <c r="F89" s="6"/>
      <c r="G89" s="5"/>
      <c r="H89" s="155"/>
      <c r="I89" s="155"/>
      <c r="J89" s="155"/>
      <c r="K89" s="158"/>
      <c r="L89" s="156"/>
      <c r="M89" s="157"/>
    </row>
    <row r="90" spans="2:13" s="154" customFormat="1" ht="16.5">
      <c r="B90" s="36"/>
      <c r="C90" s="18"/>
      <c r="D90" s="15" t="s">
        <v>31</v>
      </c>
      <c r="E90" s="5"/>
      <c r="F90" s="5"/>
      <c r="G90" s="5"/>
      <c r="H90" s="155"/>
      <c r="I90" s="155"/>
      <c r="J90" s="155"/>
      <c r="K90" s="31" t="s">
        <v>109</v>
      </c>
      <c r="L90" s="156"/>
      <c r="M90" s="157"/>
    </row>
    <row r="91" spans="2:13" s="154" customFormat="1" ht="16.5">
      <c r="B91" s="36"/>
      <c r="C91" s="18"/>
      <c r="D91" s="15"/>
      <c r="E91" s="5"/>
      <c r="F91" s="5"/>
      <c r="G91" s="5"/>
      <c r="H91" s="155"/>
      <c r="I91" s="155"/>
      <c r="J91" s="155"/>
      <c r="K91" s="158"/>
      <c r="L91" s="156"/>
      <c r="M91" s="157"/>
    </row>
    <row r="92" spans="2:13" s="154" customFormat="1" ht="17.25" thickBot="1">
      <c r="B92" s="159"/>
      <c r="C92" s="160"/>
      <c r="D92" s="161"/>
      <c r="E92" s="161"/>
      <c r="F92" s="161"/>
      <c r="G92" s="161"/>
      <c r="H92" s="162"/>
      <c r="I92" s="162"/>
      <c r="J92" s="162"/>
      <c r="K92" s="163"/>
      <c r="L92" s="164"/>
      <c r="M92" s="165"/>
    </row>
    <row r="93" spans="1:13" s="24" customFormat="1" ht="16.5">
      <c r="A93" s="154"/>
      <c r="M93" s="166"/>
    </row>
    <row r="94" spans="2:13" s="24" customFormat="1" ht="17.25" thickBot="1">
      <c r="B94" s="190"/>
      <c r="C94" s="190"/>
      <c r="D94" s="191"/>
      <c r="E94" s="191"/>
      <c r="F94" s="191"/>
      <c r="G94" s="191"/>
      <c r="H94" s="146"/>
      <c r="I94" s="146"/>
      <c r="J94" s="146"/>
      <c r="K94" s="40"/>
      <c r="L94" s="146"/>
      <c r="M94" s="191"/>
    </row>
    <row r="95" spans="1:26" s="172" customFormat="1" ht="16.5">
      <c r="A95" s="262"/>
      <c r="B95" s="192"/>
      <c r="C95" s="192"/>
      <c r="D95" s="193"/>
      <c r="E95" s="193"/>
      <c r="F95" s="193"/>
      <c r="G95" s="193"/>
      <c r="H95" s="194"/>
      <c r="I95" s="194"/>
      <c r="J95" s="194"/>
      <c r="K95" s="195"/>
      <c r="L95" s="194"/>
      <c r="M95" s="196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172" customFormat="1" ht="16.5">
      <c r="A96" s="167" t="s">
        <v>20</v>
      </c>
      <c r="B96" s="168"/>
      <c r="C96" s="168"/>
      <c r="D96" s="169"/>
      <c r="E96" s="169"/>
      <c r="F96" s="169"/>
      <c r="G96" s="169"/>
      <c r="H96" s="170"/>
      <c r="I96" s="170"/>
      <c r="J96" s="170"/>
      <c r="K96" s="13"/>
      <c r="L96" s="170"/>
      <c r="M96" s="171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5" s="270" customFormat="1" ht="16.5">
      <c r="A97" s="203" t="s">
        <v>117</v>
      </c>
      <c r="B97" s="201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8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</row>
    <row r="98" spans="1:26" s="270" customFormat="1" ht="16.5">
      <c r="A98" s="203" t="s">
        <v>118</v>
      </c>
      <c r="B98" s="271"/>
      <c r="C98" s="272"/>
      <c r="D98" s="273"/>
      <c r="E98" s="273"/>
      <c r="F98" s="273"/>
      <c r="G98" s="273"/>
      <c r="H98" s="274"/>
      <c r="I98" s="274"/>
      <c r="J98" s="274"/>
      <c r="K98" s="269"/>
      <c r="L98" s="273"/>
      <c r="M98" s="275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1:16" s="206" customFormat="1" ht="16.5">
      <c r="A99" s="203" t="s">
        <v>39</v>
      </c>
      <c r="B99" s="265"/>
      <c r="C99" s="266"/>
      <c r="D99" s="266"/>
      <c r="E99" s="265"/>
      <c r="F99" s="204"/>
      <c r="G99" s="204"/>
      <c r="H99" s="204"/>
      <c r="I99" s="204"/>
      <c r="J99" s="204"/>
      <c r="K99" s="204"/>
      <c r="L99" s="204"/>
      <c r="M99" s="205"/>
      <c r="N99" s="276"/>
      <c r="O99" s="276"/>
      <c r="P99" s="276"/>
    </row>
    <row r="100" spans="1:92" s="201" customFormat="1" ht="18" customHeight="1">
      <c r="A100" s="207" t="s">
        <v>120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5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</row>
    <row r="101" spans="1:13" s="279" customFormat="1" ht="18" customHeight="1">
      <c r="A101" s="207" t="s">
        <v>40</v>
      </c>
      <c r="B101" s="204"/>
      <c r="C101" s="204"/>
      <c r="D101" s="204"/>
      <c r="E101" s="204"/>
      <c r="F101" s="277"/>
      <c r="G101" s="277"/>
      <c r="H101" s="277"/>
      <c r="I101" s="277"/>
      <c r="J101" s="277"/>
      <c r="K101" s="277"/>
      <c r="L101" s="277"/>
      <c r="M101" s="278"/>
    </row>
    <row r="102" spans="1:92" s="201" customFormat="1" ht="18" customHeight="1">
      <c r="A102" s="297" t="s">
        <v>122</v>
      </c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9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  <c r="BV102" s="202"/>
      <c r="BW102" s="202"/>
      <c r="BX102" s="202"/>
      <c r="BY102" s="202"/>
      <c r="BZ102" s="202"/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202"/>
      <c r="CM102" s="202"/>
      <c r="CN102" s="202"/>
    </row>
    <row r="103" spans="1:92" s="201" customFormat="1" ht="18" customHeight="1">
      <c r="A103" s="300" t="s">
        <v>123</v>
      </c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</row>
    <row r="104" spans="1:25" s="208" customFormat="1" ht="16.5">
      <c r="A104" s="203" t="s">
        <v>124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5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</row>
    <row r="105" spans="1:13" s="173" customFormat="1" ht="16.5" customHeight="1">
      <c r="A105" s="300" t="s">
        <v>125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2"/>
    </row>
    <row r="106" spans="1:92" s="201" customFormat="1" ht="18" customHeight="1">
      <c r="A106" s="300" t="s">
        <v>126</v>
      </c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</row>
    <row r="107" spans="1:92" s="201" customFormat="1" ht="16.5">
      <c r="A107" s="300" t="s">
        <v>127</v>
      </c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</row>
    <row r="108" spans="1:13" s="173" customFormat="1" ht="17.25" customHeight="1">
      <c r="A108" s="264" t="s">
        <v>129</v>
      </c>
      <c r="B108" s="235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36"/>
    </row>
    <row r="109" spans="1:13" s="206" customFormat="1" ht="16.5">
      <c r="A109" s="300" t="s">
        <v>134</v>
      </c>
      <c r="B109" s="303" t="s">
        <v>103</v>
      </c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4"/>
    </row>
    <row r="110" spans="1:91" s="201" customFormat="1" ht="33" customHeight="1">
      <c r="A110" s="300" t="s">
        <v>131</v>
      </c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4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</row>
    <row r="111" spans="1:13" s="173" customFormat="1" ht="16.5" customHeight="1">
      <c r="A111" s="207" t="s">
        <v>132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00"/>
    </row>
    <row r="112" spans="1:91" s="201" customFormat="1" ht="16.5">
      <c r="A112" s="263" t="s">
        <v>133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</row>
    <row r="113" spans="1:13" s="173" customFormat="1" ht="17.25" customHeight="1" thickBot="1">
      <c r="A113" s="264"/>
      <c r="B113" s="263"/>
      <c r="C113" s="10"/>
      <c r="D113" s="10"/>
      <c r="E113" s="10"/>
      <c r="F113" s="263"/>
      <c r="G113" s="202"/>
      <c r="H113" s="202"/>
      <c r="I113" s="202"/>
      <c r="J113" s="202"/>
      <c r="K113" s="202"/>
      <c r="L113" s="202"/>
      <c r="M113" s="236"/>
    </row>
    <row r="114" spans="1:26" ht="15.75">
      <c r="A114" s="183" t="s">
        <v>18</v>
      </c>
      <c r="B114" s="261"/>
      <c r="C114" s="184"/>
      <c r="D114" s="185"/>
      <c r="E114" s="185"/>
      <c r="F114" s="185"/>
      <c r="G114" s="57"/>
      <c r="H114" s="57"/>
      <c r="I114" s="57"/>
      <c r="J114" s="57"/>
      <c r="K114" s="57"/>
      <c r="L114" s="185"/>
      <c r="M114" s="186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13" ht="15">
      <c r="A115" s="176"/>
      <c r="B115" s="174"/>
      <c r="C115" s="174"/>
      <c r="D115" s="174"/>
      <c r="E115" s="174"/>
      <c r="F115" s="174"/>
      <c r="G115" s="69"/>
      <c r="H115" s="69"/>
      <c r="I115" s="69"/>
      <c r="J115" s="69"/>
      <c r="K115" s="69"/>
      <c r="L115" s="174"/>
      <c r="M115" s="175"/>
    </row>
    <row r="116" spans="1:13" ht="15">
      <c r="A116" s="176"/>
      <c r="B116" s="174"/>
      <c r="C116" s="174"/>
      <c r="D116" s="174"/>
      <c r="E116" s="174"/>
      <c r="F116" s="174"/>
      <c r="G116" s="69"/>
      <c r="H116" s="69"/>
      <c r="I116" s="69"/>
      <c r="J116" s="69"/>
      <c r="K116" s="73" t="s">
        <v>19</v>
      </c>
      <c r="L116" s="174"/>
      <c r="M116" s="175"/>
    </row>
    <row r="117" spans="1:13" ht="15.75" thickBot="1">
      <c r="A117" s="177"/>
      <c r="B117" s="178"/>
      <c r="C117" s="178"/>
      <c r="D117" s="178"/>
      <c r="E117" s="178"/>
      <c r="F117" s="178"/>
      <c r="G117" s="179"/>
      <c r="H117" s="179"/>
      <c r="I117" s="179"/>
      <c r="J117" s="179"/>
      <c r="K117" s="180" t="s">
        <v>25</v>
      </c>
      <c r="L117" s="178"/>
      <c r="M117" s="181"/>
    </row>
    <row r="118" ht="10.5" customHeight="1">
      <c r="A118" s="176"/>
    </row>
    <row r="119" ht="41.25" customHeight="1"/>
    <row r="124" spans="2:13" ht="16.5">
      <c r="B124" s="9"/>
      <c r="C124" s="10"/>
      <c r="D124" s="10"/>
      <c r="E124" s="10"/>
      <c r="F124" s="11"/>
      <c r="G124" s="12"/>
      <c r="H124" s="12"/>
      <c r="I124" s="12"/>
      <c r="J124" s="12"/>
      <c r="K124" s="13"/>
      <c r="L124" s="12"/>
      <c r="M124" s="12"/>
    </row>
    <row r="125" spans="1:13" ht="16.5">
      <c r="A125" s="8"/>
      <c r="M125" s="182"/>
    </row>
  </sheetData>
  <sheetProtection/>
  <mergeCells count="7">
    <mergeCell ref="A102:M102"/>
    <mergeCell ref="A103:M103"/>
    <mergeCell ref="A105:M105"/>
    <mergeCell ref="A107:M107"/>
    <mergeCell ref="A109:M109"/>
    <mergeCell ref="A110:M110"/>
    <mergeCell ref="A106:M106"/>
  </mergeCells>
  <printOptions/>
  <pageMargins left="0.3937007874015748" right="0.1968503937007874" top="0.1968503937007874" bottom="0.7086614173228347" header="0.5118110236220472" footer="0.5118110236220472"/>
  <pageSetup fitToHeight="1" fitToWidth="1" horizontalDpi="600" verticalDpi="600" orientation="portrait" paperSize="9" scale="42" r:id="rId2"/>
  <headerFooter alignWithMargins="0">
    <oddFooter>&amp;CGültig ab: 22.12.2010
Klassifizierung: Intern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Stephan Koehler</cp:lastModifiedBy>
  <cp:lastPrinted>2015-09-07T06:53:10Z</cp:lastPrinted>
  <dcterms:created xsi:type="dcterms:W3CDTF">2001-03-02T09:02:05Z</dcterms:created>
  <dcterms:modified xsi:type="dcterms:W3CDTF">2019-11-27T08:04:36Z</dcterms:modified>
  <cp:category/>
  <cp:version/>
  <cp:contentType/>
  <cp:contentStatus/>
</cp:coreProperties>
</file>