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416" windowWidth="8265" windowHeight="13155" activeTab="0"/>
  </bookViews>
  <sheets>
    <sheet name="Ricoh_FH" sheetId="1" r:id="rId1"/>
  </sheets>
  <definedNames>
    <definedName name="_xlnm.Print_Area" localSheetId="0">'Ricoh_FH'!$A$1:$M$103</definedName>
  </definedNames>
  <calcPr fullCalcOnLoad="1"/>
</workbook>
</file>

<file path=xl/sharedStrings.xml><?xml version="1.0" encoding="utf-8"?>
<sst xmlns="http://schemas.openxmlformats.org/spreadsheetml/2006/main" count="129" uniqueCount="114">
  <si>
    <t>VERSANDAUFTRAG /</t>
  </si>
  <si>
    <t>BESTELLKONFIGURATOR</t>
  </si>
  <si>
    <t>Kunde:</t>
  </si>
  <si>
    <t xml:space="preserve"> Tel.:</t>
  </si>
  <si>
    <t>Straße:</t>
  </si>
  <si>
    <t xml:space="preserve"> Verkäufer:</t>
  </si>
  <si>
    <t>Pers. Nr.:</t>
  </si>
  <si>
    <t>Plz.:</t>
  </si>
  <si>
    <t>Ort:</t>
  </si>
  <si>
    <t>Kauf</t>
  </si>
  <si>
    <t>Miete</t>
  </si>
  <si>
    <t>Probe</t>
  </si>
  <si>
    <t>Datum:</t>
  </si>
  <si>
    <t>Versandanschrift/Standort:</t>
  </si>
  <si>
    <t xml:space="preserve"> Ansprechpartner:</t>
  </si>
  <si>
    <t xml:space="preserve"> BEZEICHNUNG</t>
  </si>
  <si>
    <t>!</t>
  </si>
  <si>
    <t>STK.</t>
  </si>
  <si>
    <t>EVP</t>
  </si>
  <si>
    <t>BEMERKUNGEN:</t>
  </si>
  <si>
    <t>.................................</t>
  </si>
  <si>
    <t>(!) Beim Zusammenstellen der Zubehöre unbedingt beachten:</t>
  </si>
  <si>
    <t xml:space="preserve"> </t>
  </si>
  <si>
    <t>Kundennummer:</t>
  </si>
  <si>
    <t xml:space="preserve"> Liefertermin (Kalenderwoche):</t>
  </si>
  <si>
    <t>KW</t>
  </si>
  <si>
    <t xml:space="preserve">Unterschrift </t>
  </si>
  <si>
    <t>Verbrauchsmaterial</t>
  </si>
  <si>
    <t>Dienstleistungen</t>
  </si>
  <si>
    <t>Drucker/Scannerzubehör:</t>
  </si>
  <si>
    <t>Faxzubehör:</t>
  </si>
  <si>
    <t>Kopiererzubehör:</t>
  </si>
  <si>
    <t>Weitere Dienstleistungen</t>
  </si>
  <si>
    <t>*1</t>
  </si>
  <si>
    <t>BAL-Kit Deutsch</t>
  </si>
  <si>
    <t>415818</t>
  </si>
  <si>
    <t>Unicode Font Package for SAP 1 License</t>
  </si>
  <si>
    <t>Unicode Font Package for SAP 10 License</t>
  </si>
  <si>
    <t>Unicode Font Package for SAP 100 License</t>
  </si>
  <si>
    <t>MP301SP_MP301SPF</t>
  </si>
  <si>
    <t>MP 301E</t>
  </si>
  <si>
    <t>*DLTETR001</t>
  </si>
  <si>
    <t>Transport Transportkl. 1</t>
  </si>
  <si>
    <t>*2</t>
  </si>
  <si>
    <t>*3</t>
  </si>
  <si>
    <t>*4</t>
  </si>
  <si>
    <t xml:space="preserve">  Bei Auslieferung sind keine Anschlußkabel dabei. Den Kabel-Konfi finden Sie im Intranet unter: Preislisten</t>
  </si>
  <si>
    <t xml:space="preserve">   Bei Auslieferung sind keine Anschlußkabel dabei. Den Kabel-Konfi finden Sie im Intranet unter: Preislisten</t>
  </si>
  <si>
    <t>*3) Muss unbedingt mitbestellt werden.</t>
  </si>
  <si>
    <t>*4) Die Kassettenbank kann 2 x installiert werden.</t>
  </si>
  <si>
    <t>*10</t>
  </si>
  <si>
    <t>*5</t>
  </si>
  <si>
    <t>*6</t>
  </si>
  <si>
    <t>*7</t>
  </si>
  <si>
    <t>*8</t>
  </si>
  <si>
    <t>*9</t>
  </si>
  <si>
    <t>*5) Zur Installation wird die Festplatte benötigt.</t>
  </si>
  <si>
    <t>*6) Inkl. DataOverwriteSecurity Kit und Festplattenverschlüsselung.</t>
  </si>
  <si>
    <t>*7) Es kann nur eine Schnittstelle installiert werden.</t>
  </si>
  <si>
    <t>*8) Wird benötigt, um ein externes Kostenerfassungssystem mit 20-Pin Anschluss zu installieren.</t>
  </si>
  <si>
    <t>*9) Muss unbedingt mitbestellt werden, da nicht im Lieferumfang enthalten.</t>
  </si>
  <si>
    <t>*10) Tragen Sie weitere Dienstleistungen ein.</t>
  </si>
  <si>
    <t>Unterschrank klein 28</t>
  </si>
  <si>
    <t>Unterschrank mittel 29</t>
  </si>
  <si>
    <t>Unterschrank groß 30</t>
  </si>
  <si>
    <t>D1272110</t>
  </si>
  <si>
    <t>PCU</t>
  </si>
  <si>
    <t>EDP-Code</t>
  </si>
  <si>
    <t>411699</t>
  </si>
  <si>
    <t>Ricoh Toner schwarz ca. 8.000 Seiten</t>
  </si>
  <si>
    <t>Artikel-Nr.</t>
  </si>
  <si>
    <t>M416203</t>
  </si>
  <si>
    <t>M416183</t>
  </si>
  <si>
    <t>M416186</t>
  </si>
  <si>
    <t>DIF2018PA</t>
  </si>
  <si>
    <t>CIU300000</t>
  </si>
  <si>
    <t>GIG411000</t>
  </si>
  <si>
    <t>UFSAP1001</t>
  </si>
  <si>
    <t>UFSAP1010</t>
  </si>
  <si>
    <t>UFSAP1100</t>
  </si>
  <si>
    <t xml:space="preserve">1 x 500 Blatt Kassettenbank </t>
  </si>
  <si>
    <t>PB1040</t>
  </si>
  <si>
    <t xml:space="preserve">Abdeckmatte </t>
  </si>
  <si>
    <t>PN1010</t>
  </si>
  <si>
    <t xml:space="preserve">ARDF </t>
  </si>
  <si>
    <t>DF1030</t>
  </si>
  <si>
    <t xml:space="preserve">VM CARD </t>
  </si>
  <si>
    <t>Type U</t>
  </si>
  <si>
    <t xml:space="preserve">HDD Option </t>
  </si>
  <si>
    <t>Type 301</t>
  </si>
  <si>
    <t xml:space="preserve">Parallele Schnittstelle IEEE 1284 Interface Board </t>
  </si>
  <si>
    <t>Type A</t>
  </si>
  <si>
    <t xml:space="preserve">Bluetooth Interface Unit </t>
  </si>
  <si>
    <t>Type D</t>
  </si>
  <si>
    <t xml:space="preserve">Gigabit Ethernet Board </t>
  </si>
  <si>
    <t xml:space="preserve">Wireless LAN IEEE 802.11a/g Interface Unit </t>
  </si>
  <si>
    <t>Type J</t>
  </si>
  <si>
    <t xml:space="preserve">File Format Converter </t>
  </si>
  <si>
    <t>Type E</t>
  </si>
  <si>
    <t xml:space="preserve">Kostenstellenzähler Interface Unit </t>
  </si>
  <si>
    <t xml:space="preserve">Copy Data Security Unit </t>
  </si>
  <si>
    <t>Type F</t>
  </si>
  <si>
    <t xml:space="preserve">SD card for NetWare printing </t>
  </si>
  <si>
    <t>Type I</t>
  </si>
  <si>
    <t xml:space="preserve">Browser Unit </t>
  </si>
  <si>
    <t>Type G</t>
  </si>
  <si>
    <t xml:space="preserve">Data Overwrite Security Unit </t>
  </si>
  <si>
    <t xml:space="preserve">Fax Option </t>
  </si>
  <si>
    <t xml:space="preserve">*1) Inkl. Duplex-Einheit, 1 x 250 Blatt Papierkassette, 100 Blatt Bypass, 1.024 MB Speicher, Farbscan, Druckfunktion, USB-Slot, Adobe PostScript3, Netzwerkkarte, </t>
  </si>
  <si>
    <t>*2) Inkl. Duplex-Einheit, 50-Blatt ARDF, Faxeinheit, Druckfunktion, Farbscan, 1 x 250 Blatt Kassette, 100 Blatt Bypass, USB 2.0, 1.024 MB Speicher, Adobe PostScript3, Netzwerkkarte</t>
  </si>
  <si>
    <t>Aficio MP 301SPF</t>
  </si>
  <si>
    <t>Aficio MP 301SP</t>
  </si>
  <si>
    <t>zurzeit noch nicht lieferbar!</t>
  </si>
  <si>
    <t>nur als Ersatzteil erhältlich!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</si>
</sst>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¥&quot;#,##0;[Red]&quot;¥&quot;\-#,##0"/>
    <numFmt numFmtId="177" formatCode="&quot;¥&quot;#,##0.00;[Red]&quot;¥&quot;\-#,##0.00"/>
    <numFmt numFmtId="178" formatCode="0_);[Red]\(0\)"/>
    <numFmt numFmtId="179" formatCode="0.00_ "/>
    <numFmt numFmtId="180" formatCode="0_ "/>
    <numFmt numFmtId="181" formatCode="&quot;\&quot;#,##0;[Red]&quot;\&quot;\-#,##0"/>
    <numFmt numFmtId="182" formatCode="&quot;\&quot;#,##0.00;[Red]&quot;\&quot;\-#,##0.00"/>
    <numFmt numFmtId="183" formatCode="#,##0&quot;g&quot;"/>
    <numFmt numFmtId="184" formatCode="#,##0.00&quot;lb&quot;"/>
    <numFmt numFmtId="185" formatCode="#,##0.0&quot;Kg&quot;"/>
    <numFmt numFmtId="186" formatCode="0.00_);[Red]\(0.00\)"/>
    <numFmt numFmtId="187" formatCode="#&quot;mm&quot;"/>
    <numFmt numFmtId="188" formatCode="#,##0.00&quot;in.&quot;"/>
    <numFmt numFmtId="189" formatCode="0.0"/>
  </numFmts>
  <fonts count="65">
    <font>
      <sz val="10"/>
      <name val="Arial"/>
      <family val="0"/>
    </font>
    <font>
      <b/>
      <sz val="14"/>
      <name val="TimesNewRomanPS"/>
      <family val="0"/>
    </font>
    <font>
      <b/>
      <sz val="12"/>
      <name val="TimesNewRomanPS"/>
      <family val="0"/>
    </font>
    <font>
      <sz val="12"/>
      <name val="TimesNewRomanPS"/>
      <family val="0"/>
    </font>
    <font>
      <b/>
      <sz val="26"/>
      <name val="Arial"/>
      <family val="2"/>
    </font>
    <font>
      <sz val="26"/>
      <name val="Arial"/>
      <family val="2"/>
    </font>
    <font>
      <b/>
      <i/>
      <u val="single"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3"/>
      <color indexed="10"/>
      <name val="Arial"/>
      <family val="2"/>
    </font>
    <font>
      <b/>
      <sz val="13"/>
      <name val="Arial"/>
      <family val="2"/>
    </font>
    <font>
      <sz val="13"/>
      <color indexed="57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12"/>
      <name val="Arial"/>
      <family val="2"/>
    </font>
    <font>
      <b/>
      <sz val="13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color indexed="40"/>
      <name val="Arial"/>
      <family val="2"/>
    </font>
    <font>
      <sz val="13"/>
      <name val="Arial MT"/>
      <family val="2"/>
    </font>
    <font>
      <b/>
      <sz val="13"/>
      <color indexed="57"/>
      <name val="Arial"/>
      <family val="2"/>
    </font>
    <font>
      <sz val="20"/>
      <name val="Arial"/>
      <family val="2"/>
    </font>
    <font>
      <sz val="11"/>
      <name val="ＭＳ Ｐゴシック"/>
      <family val="3"/>
    </font>
    <font>
      <sz val="9"/>
      <name val="ＭＳ ゴシック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3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3"/>
      <color rgb="FFFF0000"/>
      <name val="Arial"/>
      <family val="2"/>
    </font>
    <font>
      <b/>
      <sz val="13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Gray">
        <bgColor indexed="9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0" fillId="0" borderId="0" applyBorder="0">
      <alignment/>
      <protection/>
    </xf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2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26" fillId="0" borderId="0">
      <alignment vertical="center"/>
      <protection/>
    </xf>
    <xf numFmtId="0" fontId="27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  <xf numFmtId="0" fontId="26" fillId="0" borderId="0">
      <alignment/>
      <protection/>
    </xf>
  </cellStyleXfs>
  <cellXfs count="30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/>
    </xf>
    <xf numFmtId="0" fontId="7" fillId="0" borderId="11" xfId="0" applyFont="1" applyBorder="1" applyAlignment="1">
      <alignment/>
    </xf>
    <xf numFmtId="0" fontId="7" fillId="0" borderId="12" xfId="0" applyFont="1" applyBorder="1" applyAlignment="1" applyProtection="1">
      <alignment horizontal="left"/>
      <protection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 horizontal="left"/>
    </xf>
    <xf numFmtId="0" fontId="7" fillId="0" borderId="18" xfId="0" applyFont="1" applyBorder="1" applyAlignment="1" applyProtection="1">
      <alignment horizontal="left"/>
      <protection/>
    </xf>
    <xf numFmtId="0" fontId="7" fillId="0" borderId="19" xfId="0" applyFont="1" applyBorder="1" applyAlignment="1">
      <alignment horizontal="left"/>
    </xf>
    <xf numFmtId="0" fontId="9" fillId="0" borderId="20" xfId="0" applyFont="1" applyBorder="1" applyAlignment="1">
      <alignment/>
    </xf>
    <xf numFmtId="0" fontId="7" fillId="0" borderId="14" xfId="0" applyFont="1" applyBorder="1" applyAlignment="1" applyProtection="1">
      <alignment horizontal="left"/>
      <protection/>
    </xf>
    <xf numFmtId="0" fontId="8" fillId="0" borderId="19" xfId="0" applyFont="1" applyBorder="1" applyAlignment="1" applyProtection="1">
      <alignment horizontal="left"/>
      <protection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7" fillId="0" borderId="18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left"/>
      <protection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2" xfId="0" applyFont="1" applyBorder="1" applyAlignment="1">
      <alignment/>
    </xf>
    <xf numFmtId="14" fontId="9" fillId="0" borderId="23" xfId="0" applyNumberFormat="1" applyFont="1" applyBorder="1" applyAlignment="1">
      <alignment horizontal="centerContinuous"/>
    </xf>
    <xf numFmtId="14" fontId="9" fillId="0" borderId="24" xfId="0" applyNumberFormat="1" applyFont="1" applyBorder="1" applyAlignment="1">
      <alignment horizontal="centerContinuous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25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 horizontal="left"/>
    </xf>
    <xf numFmtId="0" fontId="7" fillId="0" borderId="27" xfId="0" applyFont="1" applyBorder="1" applyAlignment="1" applyProtection="1">
      <alignment horizontal="left"/>
      <protection/>
    </xf>
    <xf numFmtId="0" fontId="8" fillId="0" borderId="19" xfId="0" applyFont="1" applyBorder="1" applyAlignment="1">
      <alignment horizontal="left"/>
    </xf>
    <xf numFmtId="14" fontId="9" fillId="0" borderId="22" xfId="0" applyNumberFormat="1" applyFont="1" applyBorder="1" applyAlignment="1">
      <alignment horizontal="centerContinuous"/>
    </xf>
    <xf numFmtId="0" fontId="9" fillId="0" borderId="22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7" fillId="0" borderId="0" xfId="0" applyFont="1" applyFill="1" applyAlignment="1" applyProtection="1">
      <alignment horizontal="left"/>
      <protection/>
    </xf>
    <xf numFmtId="0" fontId="8" fillId="0" borderId="28" xfId="0" applyFont="1" applyBorder="1" applyAlignment="1">
      <alignment/>
    </xf>
    <xf numFmtId="0" fontId="8" fillId="0" borderId="29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8" fillId="0" borderId="18" xfId="0" applyFont="1" applyBorder="1" applyAlignment="1" applyProtection="1">
      <alignment horizontal="left"/>
      <protection/>
    </xf>
    <xf numFmtId="0" fontId="8" fillId="0" borderId="30" xfId="0" applyFont="1" applyBorder="1" applyAlignment="1" applyProtection="1">
      <alignment horizontal="left"/>
      <protection/>
    </xf>
    <xf numFmtId="0" fontId="0" fillId="0" borderId="22" xfId="0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2" xfId="0" applyFont="1" applyBorder="1" applyAlignment="1" applyProtection="1">
      <alignment horizontal="left"/>
      <protection/>
    </xf>
    <xf numFmtId="0" fontId="7" fillId="0" borderId="22" xfId="0" applyFont="1" applyBorder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8" fillId="0" borderId="10" xfId="0" applyFont="1" applyBorder="1" applyAlignment="1" applyProtection="1">
      <alignment horizontal="left"/>
      <protection/>
    </xf>
    <xf numFmtId="0" fontId="7" fillId="0" borderId="14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11" xfId="0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25" xfId="0" applyFont="1" applyBorder="1" applyAlignment="1" applyProtection="1">
      <alignment horizontal="left"/>
      <protection/>
    </xf>
    <xf numFmtId="0" fontId="7" fillId="0" borderId="0" xfId="0" applyFont="1" applyFill="1" applyBorder="1" applyAlignment="1">
      <alignment horizontal="left"/>
    </xf>
    <xf numFmtId="0" fontId="8" fillId="0" borderId="11" xfId="0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8" fillId="0" borderId="31" xfId="0" applyFont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4" xfId="0" applyBorder="1" applyAlignment="1">
      <alignment horizontal="left"/>
    </xf>
    <xf numFmtId="0" fontId="8" fillId="0" borderId="14" xfId="0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5" fillId="0" borderId="33" xfId="0" applyNumberFormat="1" applyFont="1" applyBorder="1" applyAlignment="1">
      <alignment horizontal="left"/>
    </xf>
    <xf numFmtId="0" fontId="15" fillId="0" borderId="34" xfId="0" applyFont="1" applyBorder="1" applyAlignment="1">
      <alignment horizontal="left"/>
    </xf>
    <xf numFmtId="0" fontId="15" fillId="0" borderId="34" xfId="0" applyFont="1" applyBorder="1" applyAlignment="1" applyProtection="1">
      <alignment horizontal="left"/>
      <protection/>
    </xf>
    <xf numFmtId="0" fontId="15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 horizontal="center"/>
    </xf>
    <xf numFmtId="3" fontId="12" fillId="0" borderId="37" xfId="0" applyNumberFormat="1" applyFont="1" applyBorder="1" applyAlignment="1">
      <alignment horizontal="right"/>
    </xf>
    <xf numFmtId="0" fontId="12" fillId="0" borderId="38" xfId="0" applyNumberFormat="1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2" fillId="0" borderId="39" xfId="0" applyFont="1" applyBorder="1" applyAlignment="1" applyProtection="1">
      <alignment horizontal="left"/>
      <protection/>
    </xf>
    <xf numFmtId="0" fontId="12" fillId="0" borderId="40" xfId="0" applyFont="1" applyBorder="1" applyAlignment="1">
      <alignment horizontal="center"/>
    </xf>
    <xf numFmtId="3" fontId="12" fillId="0" borderId="41" xfId="0" applyNumberFormat="1" applyFont="1" applyBorder="1" applyAlignment="1">
      <alignment horizontal="right"/>
    </xf>
    <xf numFmtId="0" fontId="14" fillId="0" borderId="40" xfId="0" applyFont="1" applyBorder="1" applyAlignment="1">
      <alignment horizontal="center"/>
    </xf>
    <xf numFmtId="0" fontId="12" fillId="0" borderId="42" xfId="0" applyNumberFormat="1" applyFont="1" applyBorder="1" applyAlignment="1">
      <alignment horizontal="left"/>
    </xf>
    <xf numFmtId="0" fontId="12" fillId="0" borderId="16" xfId="0" applyFont="1" applyBorder="1" applyAlignment="1" applyProtection="1">
      <alignment horizontal="left"/>
      <protection/>
    </xf>
    <xf numFmtId="0" fontId="12" fillId="0" borderId="16" xfId="0" applyFont="1" applyBorder="1" applyAlignment="1">
      <alignment horizontal="left"/>
    </xf>
    <xf numFmtId="0" fontId="12" fillId="0" borderId="16" xfId="0" applyFont="1" applyBorder="1" applyAlignment="1">
      <alignment/>
    </xf>
    <xf numFmtId="0" fontId="12" fillId="0" borderId="43" xfId="0" applyFont="1" applyBorder="1" applyAlignment="1">
      <alignment/>
    </xf>
    <xf numFmtId="49" fontId="12" fillId="0" borderId="16" xfId="0" applyNumberFormat="1" applyFont="1" applyFill="1" applyBorder="1" applyAlignment="1" applyProtection="1">
      <alignment horizontal="left"/>
      <protection/>
    </xf>
    <xf numFmtId="0" fontId="13" fillId="0" borderId="0" xfId="0" applyFont="1" applyAlignment="1">
      <alignment/>
    </xf>
    <xf numFmtId="0" fontId="12" fillId="0" borderId="39" xfId="0" applyNumberFormat="1" applyFont="1" applyFill="1" applyBorder="1" applyAlignment="1">
      <alignment horizontal="left"/>
    </xf>
    <xf numFmtId="0" fontId="12" fillId="0" borderId="44" xfId="0" applyFont="1" applyBorder="1" applyAlignment="1">
      <alignment horizontal="left"/>
    </xf>
    <xf numFmtId="0" fontId="14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/>
    </xf>
    <xf numFmtId="0" fontId="14" fillId="0" borderId="11" xfId="0" applyFont="1" applyBorder="1" applyAlignment="1" applyProtection="1">
      <alignment horizontal="left"/>
      <protection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4" fillId="0" borderId="13" xfId="0" applyFont="1" applyBorder="1" applyAlignment="1">
      <alignment horizontal="left"/>
    </xf>
    <xf numFmtId="1" fontId="14" fillId="0" borderId="16" xfId="0" applyNumberFormat="1" applyFont="1" applyFill="1" applyBorder="1" applyAlignment="1" applyProtection="1">
      <alignment horizontal="left"/>
      <protection/>
    </xf>
    <xf numFmtId="0" fontId="16" fillId="0" borderId="14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19" xfId="0" applyFont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0" xfId="0" applyFont="1" applyAlignment="1">
      <alignment/>
    </xf>
    <xf numFmtId="0" fontId="12" fillId="0" borderId="34" xfId="0" applyFont="1" applyBorder="1" applyAlignment="1">
      <alignment horizontal="lef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left"/>
    </xf>
    <xf numFmtId="0" fontId="12" fillId="0" borderId="49" xfId="0" applyFont="1" applyBorder="1" applyAlignment="1" applyProtection="1">
      <alignment horizontal="left"/>
      <protection/>
    </xf>
    <xf numFmtId="0" fontId="12" fillId="0" borderId="50" xfId="0" applyFont="1" applyBorder="1" applyAlignment="1">
      <alignment horizontal="left"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left"/>
    </xf>
    <xf numFmtId="0" fontId="14" fillId="33" borderId="28" xfId="0" applyFont="1" applyFill="1" applyBorder="1" applyAlignment="1">
      <alignment horizontal="left"/>
    </xf>
    <xf numFmtId="0" fontId="14" fillId="33" borderId="28" xfId="0" applyFont="1" applyFill="1" applyBorder="1" applyAlignment="1">
      <alignment/>
    </xf>
    <xf numFmtId="0" fontId="14" fillId="33" borderId="28" xfId="0" applyFont="1" applyFill="1" applyBorder="1" applyAlignment="1">
      <alignment horizontal="center"/>
    </xf>
    <xf numFmtId="0" fontId="14" fillId="33" borderId="54" xfId="0" applyFont="1" applyFill="1" applyBorder="1" applyAlignment="1">
      <alignment horizontal="left"/>
    </xf>
    <xf numFmtId="0" fontId="14" fillId="33" borderId="22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left"/>
    </xf>
    <xf numFmtId="0" fontId="14" fillId="0" borderId="52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34" xfId="0" applyFont="1" applyBorder="1" applyAlignment="1" applyProtection="1">
      <alignment horizontal="left"/>
      <protection/>
    </xf>
    <xf numFmtId="0" fontId="14" fillId="0" borderId="47" xfId="0" applyFont="1" applyBorder="1" applyAlignment="1">
      <alignment horizontal="center"/>
    </xf>
    <xf numFmtId="0" fontId="12" fillId="0" borderId="37" xfId="0" applyFont="1" applyBorder="1" applyAlignment="1">
      <alignment horizontal="left"/>
    </xf>
    <xf numFmtId="0" fontId="18" fillId="0" borderId="20" xfId="0" applyFont="1" applyBorder="1" applyAlignment="1" applyProtection="1">
      <alignment horizontal="left"/>
      <protection/>
    </xf>
    <xf numFmtId="0" fontId="18" fillId="0" borderId="39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16" xfId="0" applyFont="1" applyBorder="1" applyAlignment="1" applyProtection="1">
      <alignment horizontal="left"/>
      <protection/>
    </xf>
    <xf numFmtId="0" fontId="18" fillId="0" borderId="16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33" xfId="0" applyFont="1" applyBorder="1" applyAlignment="1" applyProtection="1">
      <alignment horizontal="left"/>
      <protection/>
    </xf>
    <xf numFmtId="0" fontId="18" fillId="0" borderId="34" xfId="0" applyFont="1" applyBorder="1" applyAlignment="1">
      <alignment horizontal="left"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55" xfId="0" applyFont="1" applyBorder="1" applyAlignment="1">
      <alignment/>
    </xf>
    <xf numFmtId="0" fontId="18" fillId="0" borderId="22" xfId="0" applyFont="1" applyBorder="1" applyAlignment="1" applyProtection="1">
      <alignment horizontal="left"/>
      <protection/>
    </xf>
    <xf numFmtId="0" fontId="22" fillId="0" borderId="39" xfId="0" applyFont="1" applyFill="1" applyBorder="1" applyAlignment="1">
      <alignment horizontal="left"/>
    </xf>
    <xf numFmtId="0" fontId="12" fillId="0" borderId="20" xfId="0" applyNumberFormat="1" applyFont="1" applyFill="1" applyBorder="1" applyAlignment="1">
      <alignment horizontal="left"/>
    </xf>
    <xf numFmtId="0" fontId="12" fillId="0" borderId="39" xfId="0" applyFont="1" applyFill="1" applyBorder="1" applyAlignment="1">
      <alignment horizontal="left"/>
    </xf>
    <xf numFmtId="0" fontId="22" fillId="0" borderId="27" xfId="0" applyFont="1" applyFill="1" applyBorder="1" applyAlignment="1" applyProtection="1">
      <alignment horizontal="left"/>
      <protection/>
    </xf>
    <xf numFmtId="0" fontId="22" fillId="0" borderId="25" xfId="0" applyFont="1" applyFill="1" applyBorder="1" applyAlignment="1">
      <alignment horizontal="left"/>
    </xf>
    <xf numFmtId="0" fontId="18" fillId="0" borderId="25" xfId="0" applyFont="1" applyBorder="1" applyAlignment="1">
      <alignment/>
    </xf>
    <xf numFmtId="0" fontId="18" fillId="0" borderId="56" xfId="0" applyFont="1" applyBorder="1" applyAlignment="1">
      <alignment/>
    </xf>
    <xf numFmtId="0" fontId="12" fillId="0" borderId="57" xfId="0" applyFont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18" fillId="0" borderId="58" xfId="0" applyFont="1" applyBorder="1" applyAlignment="1">
      <alignment/>
    </xf>
    <xf numFmtId="0" fontId="19" fillId="33" borderId="22" xfId="0" applyFont="1" applyFill="1" applyBorder="1" applyAlignment="1">
      <alignment/>
    </xf>
    <xf numFmtId="0" fontId="19" fillId="33" borderId="21" xfId="0" applyFont="1" applyFill="1" applyBorder="1" applyAlignment="1" applyProtection="1">
      <alignment horizontal="left"/>
      <protection/>
    </xf>
    <xf numFmtId="0" fontId="19" fillId="33" borderId="22" xfId="0" applyFont="1" applyFill="1" applyBorder="1" applyAlignment="1">
      <alignment horizontal="left"/>
    </xf>
    <xf numFmtId="1" fontId="18" fillId="0" borderId="50" xfId="0" applyNumberFormat="1" applyFont="1" applyFill="1" applyBorder="1" applyAlignment="1" applyProtection="1">
      <alignment horizontal="left"/>
      <protection/>
    </xf>
    <xf numFmtId="0" fontId="18" fillId="0" borderId="50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18" fillId="0" borderId="22" xfId="0" applyFont="1" applyBorder="1" applyAlignment="1">
      <alignment/>
    </xf>
    <xf numFmtId="0" fontId="12" fillId="0" borderId="59" xfId="0" applyFont="1" applyBorder="1" applyAlignment="1">
      <alignment horizontal="left"/>
    </xf>
    <xf numFmtId="0" fontId="13" fillId="0" borderId="39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18" fillId="0" borderId="38" xfId="0" applyNumberFormat="1" applyFont="1" applyBorder="1" applyAlignment="1">
      <alignment horizontal="left"/>
    </xf>
    <xf numFmtId="0" fontId="19" fillId="33" borderId="32" xfId="0" applyFont="1" applyFill="1" applyBorder="1" applyAlignment="1" applyProtection="1">
      <alignment horizontal="left"/>
      <protection/>
    </xf>
    <xf numFmtId="0" fontId="19" fillId="33" borderId="28" xfId="0" applyFont="1" applyFill="1" applyBorder="1" applyAlignment="1">
      <alignment horizontal="left"/>
    </xf>
    <xf numFmtId="1" fontId="19" fillId="0" borderId="34" xfId="0" applyNumberFormat="1" applyFont="1" applyFill="1" applyBorder="1" applyAlignment="1" applyProtection="1">
      <alignment horizontal="left"/>
      <protection/>
    </xf>
    <xf numFmtId="0" fontId="18" fillId="0" borderId="21" xfId="0" applyFont="1" applyBorder="1" applyAlignment="1" applyProtection="1">
      <alignment horizontal="left"/>
      <protection/>
    </xf>
    <xf numFmtId="0" fontId="18" fillId="0" borderId="27" xfId="0" applyFont="1" applyFill="1" applyBorder="1" applyAlignment="1" applyProtection="1">
      <alignment horizontal="left"/>
      <protection/>
    </xf>
    <xf numFmtId="0" fontId="18" fillId="0" borderId="25" xfId="0" applyFont="1" applyFill="1" applyBorder="1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14" xfId="0" applyFont="1" applyBorder="1" applyAlignment="1">
      <alignment horizontal="left"/>
    </xf>
    <xf numFmtId="49" fontId="12" fillId="0" borderId="39" xfId="0" applyNumberFormat="1" applyFont="1" applyFill="1" applyBorder="1" applyAlignment="1" applyProtection="1">
      <alignment horizontal="left"/>
      <protection/>
    </xf>
    <xf numFmtId="0" fontId="12" fillId="0" borderId="16" xfId="0" applyFont="1" applyFill="1" applyBorder="1" applyAlignment="1" applyProtection="1">
      <alignment horizontal="left"/>
      <protection/>
    </xf>
    <xf numFmtId="0" fontId="12" fillId="0" borderId="43" xfId="0" applyFont="1" applyFill="1" applyBorder="1" applyAlignment="1">
      <alignment/>
    </xf>
    <xf numFmtId="0" fontId="7" fillId="0" borderId="39" xfId="0" applyFont="1" applyBorder="1" applyAlignment="1">
      <alignment/>
    </xf>
    <xf numFmtId="0" fontId="12" fillId="0" borderId="2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1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9" xfId="0" applyFont="1" applyBorder="1" applyAlignment="1">
      <alignment/>
    </xf>
    <xf numFmtId="0" fontId="11" fillId="0" borderId="16" xfId="0" applyFont="1" applyBorder="1" applyAlignment="1">
      <alignment/>
    </xf>
    <xf numFmtId="0" fontId="25" fillId="0" borderId="43" xfId="0" applyFont="1" applyBorder="1" applyAlignment="1">
      <alignment horizontal="centerContinuous"/>
    </xf>
    <xf numFmtId="0" fontId="11" fillId="0" borderId="25" xfId="0" applyFont="1" applyBorder="1" applyAlignment="1">
      <alignment/>
    </xf>
    <xf numFmtId="0" fontId="11" fillId="0" borderId="22" xfId="0" applyFont="1" applyBorder="1" applyAlignment="1">
      <alignment horizontal="centerContinuous"/>
    </xf>
    <xf numFmtId="0" fontId="7" fillId="0" borderId="29" xfId="0" applyFont="1" applyBorder="1" applyAlignment="1" applyProtection="1">
      <alignment horizontal="center"/>
      <protection/>
    </xf>
    <xf numFmtId="0" fontId="12" fillId="0" borderId="40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17" fillId="33" borderId="28" xfId="0" applyFont="1" applyFill="1" applyBorder="1" applyAlignment="1">
      <alignment/>
    </xf>
    <xf numFmtId="0" fontId="17" fillId="0" borderId="3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33" borderId="22" xfId="0" applyFont="1" applyFill="1" applyBorder="1" applyAlignment="1">
      <alignment/>
    </xf>
    <xf numFmtId="0" fontId="18" fillId="0" borderId="40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0" fillId="0" borderId="28" xfId="0" applyBorder="1" applyAlignment="1">
      <alignment/>
    </xf>
    <xf numFmtId="49" fontId="12" fillId="0" borderId="25" xfId="0" applyNumberFormat="1" applyFont="1" applyFill="1" applyBorder="1" applyAlignment="1" applyProtection="1">
      <alignment horizontal="left"/>
      <protection/>
    </xf>
    <xf numFmtId="0" fontId="7" fillId="0" borderId="25" xfId="0" applyFont="1" applyBorder="1" applyAlignment="1">
      <alignment/>
    </xf>
    <xf numFmtId="0" fontId="13" fillId="0" borderId="25" xfId="0" applyFont="1" applyFill="1" applyBorder="1" applyAlignment="1">
      <alignment horizontal="left"/>
    </xf>
    <xf numFmtId="0" fontId="12" fillId="0" borderId="27" xfId="0" applyFont="1" applyFill="1" applyBorder="1" applyAlignment="1">
      <alignment/>
    </xf>
    <xf numFmtId="14" fontId="9" fillId="0" borderId="23" xfId="0" applyNumberFormat="1" applyFont="1" applyBorder="1" applyAlignment="1">
      <alignment horizontal="center"/>
    </xf>
    <xf numFmtId="0" fontId="19" fillId="33" borderId="28" xfId="0" applyFont="1" applyFill="1" applyBorder="1" applyAlignment="1" applyProtection="1">
      <alignment horizontal="left"/>
      <protection/>
    </xf>
    <xf numFmtId="0" fontId="12" fillId="0" borderId="38" xfId="0" applyFont="1" applyFill="1" applyBorder="1" applyAlignment="1">
      <alignment/>
    </xf>
    <xf numFmtId="0" fontId="63" fillId="0" borderId="0" xfId="0" applyFont="1" applyAlignment="1">
      <alignment/>
    </xf>
    <xf numFmtId="0" fontId="12" fillId="0" borderId="14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7" fillId="0" borderId="0" xfId="0" applyFont="1" applyFill="1" applyAlignment="1">
      <alignment/>
    </xf>
    <xf numFmtId="0" fontId="23" fillId="0" borderId="22" xfId="0" applyFont="1" applyFill="1" applyBorder="1" applyAlignment="1">
      <alignment/>
    </xf>
    <xf numFmtId="0" fontId="14" fillId="0" borderId="39" xfId="0" applyFont="1" applyBorder="1" applyAlignment="1">
      <alignment horizontal="center"/>
    </xf>
    <xf numFmtId="0" fontId="12" fillId="0" borderId="14" xfId="0" applyFont="1" applyBorder="1" applyAlignment="1" applyProtection="1">
      <alignment horizontal="left"/>
      <protection/>
    </xf>
    <xf numFmtId="0" fontId="14" fillId="0" borderId="45" xfId="0" applyFont="1" applyFill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2" fillId="0" borderId="39" xfId="0" applyNumberFormat="1" applyFont="1" applyBorder="1" applyAlignment="1">
      <alignment horizontal="left"/>
    </xf>
    <xf numFmtId="0" fontId="8" fillId="0" borderId="28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14" fillId="0" borderId="39" xfId="0" applyFont="1" applyFill="1" applyBorder="1" applyAlignment="1">
      <alignment horizontal="left"/>
    </xf>
    <xf numFmtId="49" fontId="14" fillId="0" borderId="39" xfId="0" applyNumberFormat="1" applyFont="1" applyFill="1" applyBorder="1" applyAlignment="1" applyProtection="1">
      <alignment horizontal="left"/>
      <protection/>
    </xf>
    <xf numFmtId="0" fontId="12" fillId="0" borderId="43" xfId="0" applyNumberFormat="1" applyFont="1" applyBorder="1" applyAlignment="1">
      <alignment horizontal="left"/>
    </xf>
    <xf numFmtId="0" fontId="12" fillId="0" borderId="55" xfId="0" applyNumberFormat="1" applyFont="1" applyBorder="1" applyAlignment="1">
      <alignment horizontal="left"/>
    </xf>
    <xf numFmtId="0" fontId="14" fillId="0" borderId="39" xfId="0" applyNumberFormat="1" applyFont="1" applyBorder="1" applyAlignment="1">
      <alignment horizontal="left"/>
    </xf>
    <xf numFmtId="0" fontId="18" fillId="0" borderId="39" xfId="0" applyNumberFormat="1" applyFont="1" applyBorder="1" applyAlignment="1">
      <alignment horizontal="left"/>
    </xf>
    <xf numFmtId="0" fontId="8" fillId="0" borderId="60" xfId="0" applyFont="1" applyBorder="1" applyAlignment="1" applyProtection="1">
      <alignment horizontal="center"/>
      <protection/>
    </xf>
    <xf numFmtId="0" fontId="8" fillId="0" borderId="61" xfId="0" applyFont="1" applyBorder="1" applyAlignment="1" applyProtection="1">
      <alignment horizontal="center"/>
      <protection/>
    </xf>
    <xf numFmtId="0" fontId="24" fillId="0" borderId="62" xfId="0" applyNumberFormat="1" applyFont="1" applyBorder="1" applyAlignment="1">
      <alignment horizontal="left"/>
    </xf>
    <xf numFmtId="0" fontId="12" fillId="0" borderId="63" xfId="0" applyNumberFormat="1" applyFont="1" applyBorder="1" applyAlignment="1">
      <alignment horizontal="left"/>
    </xf>
    <xf numFmtId="0" fontId="12" fillId="0" borderId="64" xfId="0" applyNumberFormat="1" applyFont="1" applyBorder="1" applyAlignment="1">
      <alignment horizontal="left"/>
    </xf>
    <xf numFmtId="0" fontId="18" fillId="0" borderId="64" xfId="0" applyNumberFormat="1" applyFont="1" applyBorder="1" applyAlignment="1">
      <alignment horizontal="left"/>
    </xf>
    <xf numFmtId="0" fontId="12" fillId="0" borderId="64" xfId="0" applyNumberFormat="1" applyFont="1" applyBorder="1" applyAlignment="1">
      <alignment horizontal="center"/>
    </xf>
    <xf numFmtId="0" fontId="18" fillId="0" borderId="65" xfId="0" applyNumberFormat="1" applyFont="1" applyBorder="1" applyAlignment="1">
      <alignment horizontal="left"/>
    </xf>
    <xf numFmtId="0" fontId="18" fillId="0" borderId="62" xfId="0" applyNumberFormat="1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12" fillId="0" borderId="64" xfId="0" applyNumberFormat="1" applyFont="1" applyFill="1" applyBorder="1" applyAlignment="1">
      <alignment horizontal="left"/>
    </xf>
    <xf numFmtId="0" fontId="12" fillId="0" borderId="63" xfId="0" applyFont="1" applyFill="1" applyBorder="1" applyAlignment="1">
      <alignment/>
    </xf>
    <xf numFmtId="0" fontId="18" fillId="0" borderId="64" xfId="0" applyNumberFormat="1" applyFont="1" applyFill="1" applyBorder="1" applyAlignment="1">
      <alignment horizontal="left"/>
    </xf>
    <xf numFmtId="0" fontId="22" fillId="0" borderId="63" xfId="0" applyNumberFormat="1" applyFont="1" applyFill="1" applyBorder="1" applyAlignment="1">
      <alignment horizontal="left"/>
    </xf>
    <xf numFmtId="0" fontId="12" fillId="0" borderId="65" xfId="0" applyNumberFormat="1" applyFont="1" applyBorder="1" applyAlignment="1">
      <alignment horizontal="left"/>
    </xf>
    <xf numFmtId="0" fontId="18" fillId="0" borderId="63" xfId="0" applyNumberFormat="1" applyFont="1" applyBorder="1" applyAlignment="1">
      <alignment horizontal="left"/>
    </xf>
    <xf numFmtId="0" fontId="63" fillId="0" borderId="16" xfId="0" applyFont="1" applyBorder="1" applyAlignment="1">
      <alignment horizontal="left"/>
    </xf>
    <xf numFmtId="0" fontId="63" fillId="0" borderId="16" xfId="0" applyFont="1" applyBorder="1" applyAlignment="1" applyProtection="1">
      <alignment horizontal="left"/>
      <protection/>
    </xf>
    <xf numFmtId="0" fontId="64" fillId="0" borderId="40" xfId="0" applyFont="1" applyBorder="1" applyAlignment="1">
      <alignment horizontal="center"/>
    </xf>
    <xf numFmtId="3" fontId="63" fillId="0" borderId="41" xfId="0" applyNumberFormat="1" applyFont="1" applyBorder="1" applyAlignment="1">
      <alignment horizontal="right"/>
    </xf>
    <xf numFmtId="0" fontId="63" fillId="0" borderId="39" xfId="0" applyFont="1" applyBorder="1" applyAlignment="1">
      <alignment horizontal="left"/>
    </xf>
    <xf numFmtId="0" fontId="63" fillId="0" borderId="16" xfId="0" applyFont="1" applyBorder="1" applyAlignment="1">
      <alignment/>
    </xf>
    <xf numFmtId="0" fontId="63" fillId="0" borderId="40" xfId="0" applyFont="1" applyFill="1" applyBorder="1" applyAlignment="1">
      <alignment horizontal="center"/>
    </xf>
    <xf numFmtId="0" fontId="63" fillId="0" borderId="40" xfId="0" applyFont="1" applyBorder="1" applyAlignment="1">
      <alignment horizontal="center"/>
    </xf>
    <xf numFmtId="0" fontId="64" fillId="0" borderId="45" xfId="0" applyFont="1" applyBorder="1" applyAlignment="1">
      <alignment horizontal="center"/>
    </xf>
    <xf numFmtId="0" fontId="12" fillId="0" borderId="38" xfId="0" applyFont="1" applyFill="1" applyBorder="1" applyAlignment="1">
      <alignment horizontal="left"/>
    </xf>
    <xf numFmtId="0" fontId="12" fillId="0" borderId="38" xfId="0" applyNumberFormat="1" applyFont="1" applyFill="1" applyBorder="1" applyAlignment="1">
      <alignment horizontal="left"/>
    </xf>
    <xf numFmtId="0" fontId="12" fillId="0" borderId="63" xfId="0" applyNumberFormat="1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4" fillId="0" borderId="40" xfId="0" applyFont="1" applyFill="1" applyBorder="1" applyAlignment="1">
      <alignment horizontal="center"/>
    </xf>
    <xf numFmtId="3" fontId="12" fillId="0" borderId="41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4" fillId="0" borderId="39" xfId="0" applyFont="1" applyBorder="1" applyAlignment="1">
      <alignment horizontal="left"/>
    </xf>
    <xf numFmtId="0" fontId="14" fillId="0" borderId="16" xfId="0" applyFont="1" applyBorder="1" applyAlignment="1" applyProtection="1">
      <alignment horizontal="left"/>
      <protection/>
    </xf>
    <xf numFmtId="0" fontId="12" fillId="0" borderId="14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12" fillId="0" borderId="19" xfId="0" applyFont="1" applyBorder="1" applyAlignment="1">
      <alignment/>
    </xf>
  </cellXfs>
  <cellStyles count="55">
    <cellStyle name="Normal" xfId="0"/>
    <cellStyle name="09 Euro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3232" xfId="22"/>
    <cellStyle name="40 % - Akzent1" xfId="23"/>
    <cellStyle name="40 % - Akzent2" xfId="24"/>
    <cellStyle name="40 % - Akzent3" xfId="25"/>
    <cellStyle name="40 % - Akzent4" xfId="26"/>
    <cellStyle name="40 % - Akzent5" xfId="27"/>
    <cellStyle name="40 % - Akzent6" xfId="28"/>
    <cellStyle name="60 % - Akzent1" xfId="29"/>
    <cellStyle name="60 % - Akzent2" xfId="30"/>
    <cellStyle name="60 % - Akzent3" xfId="31"/>
    <cellStyle name="60 % - Akzent4" xfId="32"/>
    <cellStyle name="60 % - Akzent5" xfId="33"/>
    <cellStyle name="60 % - Akzent6" xfId="34"/>
    <cellStyle name="Akzent1" xfId="35"/>
    <cellStyle name="Akzent2" xfId="36"/>
    <cellStyle name="Akzent3" xfId="37"/>
    <cellStyle name="Akzent4" xfId="38"/>
    <cellStyle name="Akzent5" xfId="39"/>
    <cellStyle name="Akzent6" xfId="40"/>
    <cellStyle name="Ausgabe" xfId="41"/>
    <cellStyle name="Berechnung" xfId="42"/>
    <cellStyle name="Followed Hyperlink" xfId="43"/>
    <cellStyle name="Comma [0]" xfId="44"/>
    <cellStyle name="Dezimal [0] 2" xfId="45"/>
    <cellStyle name="Eingabe" xfId="46"/>
    <cellStyle name="Ergebnis" xfId="47"/>
    <cellStyle name="Erklärender Text" xfId="48"/>
    <cellStyle name="Gut" xfId="49"/>
    <cellStyle name="Hyperlink" xfId="50"/>
    <cellStyle name="Comma" xfId="51"/>
    <cellStyle name="Neutral" xfId="52"/>
    <cellStyle name="Notiz" xfId="53"/>
    <cellStyle name="Percent" xfId="54"/>
    <cellStyle name="Schlecht" xfId="55"/>
    <cellStyle name="Standard 2" xfId="56"/>
    <cellStyle name="Standard 3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  <cellStyle name="標準_Consumable Storage &amp; Transportation Conditions for Model M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11</xdr:row>
      <xdr:rowOff>123825</xdr:rowOff>
    </xdr:from>
    <xdr:to>
      <xdr:col>7</xdr:col>
      <xdr:colOff>704850</xdr:colOff>
      <xdr:row>12</xdr:row>
      <xdr:rowOff>161925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7305675" y="2857500"/>
          <a:ext cx="2857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114300</xdr:rowOff>
    </xdr:from>
    <xdr:to>
      <xdr:col>8</xdr:col>
      <xdr:colOff>495300</xdr:colOff>
      <xdr:row>12</xdr:row>
      <xdr:rowOff>152400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8220075" y="2847975"/>
          <a:ext cx="2857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11</xdr:row>
      <xdr:rowOff>95250</xdr:rowOff>
    </xdr:from>
    <xdr:to>
      <xdr:col>9</xdr:col>
      <xdr:colOff>552450</xdr:colOff>
      <xdr:row>12</xdr:row>
      <xdr:rowOff>133350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9039225" y="2828925"/>
          <a:ext cx="2857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showGridLines="0" tabSelected="1" zoomScale="80" zoomScaleNormal="80" zoomScalePageLayoutView="0" workbookViewId="0" topLeftCell="A24">
      <selection activeCell="J64" sqref="J64"/>
    </sheetView>
  </sheetViews>
  <sheetFormatPr defaultColWidth="11.421875" defaultRowHeight="12.75"/>
  <cols>
    <col min="1" max="1" width="1.7109375" style="0" customWidth="1"/>
    <col min="2" max="2" width="24.421875" style="0" customWidth="1"/>
    <col min="3" max="3" width="21.28125" style="0" customWidth="1"/>
    <col min="6" max="6" width="21.57421875" style="0" customWidth="1"/>
    <col min="8" max="8" width="16.8515625" style="0" bestFit="1" customWidth="1"/>
    <col min="10" max="10" width="31.7109375" style="0" customWidth="1"/>
    <col min="11" max="11" width="17.57421875" style="201" customWidth="1"/>
    <col min="12" max="12" width="17.57421875" style="0" customWidth="1"/>
    <col min="13" max="13" width="17.57421875" style="66" customWidth="1"/>
    <col min="14" max="14" width="8.7109375" style="0" customWidth="1"/>
    <col min="15" max="15" width="5.7109375" style="0" customWidth="1"/>
    <col min="16" max="27" width="2.7109375" style="0" customWidth="1"/>
  </cols>
  <sheetData>
    <row r="1" ht="12.75">
      <c r="B1" t="s">
        <v>22</v>
      </c>
    </row>
    <row r="2" spans="1:13" ht="33.75">
      <c r="A2" s="1" t="s">
        <v>0</v>
      </c>
      <c r="C2" s="1"/>
      <c r="D2" s="2"/>
      <c r="E2" s="3"/>
      <c r="F2" s="3"/>
      <c r="G2" s="4" t="s">
        <v>39</v>
      </c>
      <c r="H2" s="5"/>
      <c r="I2" s="6"/>
      <c r="J2" s="3"/>
      <c r="K2" s="3"/>
      <c r="L2" s="3"/>
      <c r="M2" s="82"/>
    </row>
    <row r="3" spans="1:13" ht="18.75">
      <c r="A3" s="1" t="s">
        <v>1</v>
      </c>
      <c r="C3" s="1"/>
      <c r="D3" s="2"/>
      <c r="E3" s="3"/>
      <c r="F3" s="3"/>
      <c r="G3" s="3"/>
      <c r="H3" s="3"/>
      <c r="L3" s="3"/>
      <c r="M3" s="7"/>
    </row>
    <row r="4" spans="1:13" ht="16.5" thickBot="1">
      <c r="A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5.75">
      <c r="A5" s="10" t="s">
        <v>2</v>
      </c>
      <c r="B5" s="75"/>
      <c r="C5" s="67"/>
      <c r="D5" s="11"/>
      <c r="E5" s="11"/>
      <c r="F5" s="11"/>
      <c r="G5" s="11"/>
      <c r="H5" s="12" t="s">
        <v>3</v>
      </c>
      <c r="I5" s="13"/>
      <c r="J5" s="13"/>
      <c r="K5" s="11"/>
      <c r="L5" s="13"/>
      <c r="M5" s="14"/>
    </row>
    <row r="6" spans="1:13" ht="20.25">
      <c r="A6" s="15"/>
      <c r="B6" s="76"/>
      <c r="C6" s="68"/>
      <c r="D6" s="68"/>
      <c r="E6" s="68"/>
      <c r="F6" s="68"/>
      <c r="G6" s="68"/>
      <c r="H6" s="16"/>
      <c r="I6" s="17"/>
      <c r="J6" s="17"/>
      <c r="K6" s="207"/>
      <c r="L6" s="17"/>
      <c r="M6" s="18"/>
    </row>
    <row r="7" spans="1:13" ht="20.25">
      <c r="A7" s="15"/>
      <c r="B7" s="76"/>
      <c r="C7" s="68"/>
      <c r="D7" s="68"/>
      <c r="E7" s="68"/>
      <c r="F7" s="68"/>
      <c r="G7" s="68"/>
      <c r="H7" s="19" t="s">
        <v>23</v>
      </c>
      <c r="I7" s="73"/>
      <c r="J7" s="73"/>
      <c r="K7" s="73"/>
      <c r="L7" s="73"/>
      <c r="M7" s="20"/>
    </row>
    <row r="8" spans="1:13" ht="20.25">
      <c r="A8" s="15"/>
      <c r="B8" s="76"/>
      <c r="C8" s="17"/>
      <c r="D8" s="17"/>
      <c r="E8" s="17"/>
      <c r="F8" s="17"/>
      <c r="G8" s="17"/>
      <c r="H8" s="16"/>
      <c r="I8" s="17"/>
      <c r="J8" s="17"/>
      <c r="K8" s="207"/>
      <c r="L8" s="17"/>
      <c r="M8" s="18"/>
    </row>
    <row r="9" spans="1:13" ht="15.75">
      <c r="A9" s="44" t="s">
        <v>4</v>
      </c>
      <c r="B9" s="79"/>
      <c r="C9" s="69"/>
      <c r="D9" s="73"/>
      <c r="E9" s="73"/>
      <c r="F9" s="73"/>
      <c r="G9" s="73"/>
      <c r="H9" s="19" t="s">
        <v>5</v>
      </c>
      <c r="I9" s="73"/>
      <c r="J9" s="73"/>
      <c r="K9" s="202"/>
      <c r="L9" s="19" t="s">
        <v>6</v>
      </c>
      <c r="M9" s="23"/>
    </row>
    <row r="10" spans="1:13" ht="26.25">
      <c r="A10" s="21"/>
      <c r="B10" s="80"/>
      <c r="C10" s="17"/>
      <c r="D10" s="17"/>
      <c r="E10" s="17"/>
      <c r="F10" s="17"/>
      <c r="G10" s="17"/>
      <c r="H10" s="24"/>
      <c r="I10" s="25"/>
      <c r="J10" s="25"/>
      <c r="K10" s="208"/>
      <c r="L10" s="24"/>
      <c r="M10" s="26"/>
    </row>
    <row r="11" spans="1:13" ht="15">
      <c r="A11" s="22" t="s">
        <v>7</v>
      </c>
      <c r="B11" s="76"/>
      <c r="C11" s="69"/>
      <c r="D11" s="69" t="s">
        <v>8</v>
      </c>
      <c r="E11" s="73"/>
      <c r="F11" s="73"/>
      <c r="G11" s="73"/>
      <c r="H11" s="27" t="s">
        <v>9</v>
      </c>
      <c r="I11" s="77" t="s">
        <v>10</v>
      </c>
      <c r="J11" s="77" t="s">
        <v>11</v>
      </c>
      <c r="K11" s="78"/>
      <c r="L11" s="19" t="s">
        <v>12</v>
      </c>
      <c r="M11" s="28"/>
    </row>
    <row r="12" spans="1:13" ht="20.25">
      <c r="A12" s="15"/>
      <c r="B12" s="76"/>
      <c r="C12" s="68"/>
      <c r="D12" s="68"/>
      <c r="E12" s="68"/>
      <c r="F12" s="68"/>
      <c r="G12" s="68"/>
      <c r="H12" s="29"/>
      <c r="I12" s="30"/>
      <c r="J12" s="30"/>
      <c r="K12" s="30"/>
      <c r="L12" s="31"/>
      <c r="M12" s="32"/>
    </row>
    <row r="13" spans="1:13" ht="17.25" customHeight="1" thickBot="1">
      <c r="A13" s="33"/>
      <c r="B13" s="55"/>
      <c r="C13" s="34"/>
      <c r="D13" s="34"/>
      <c r="E13" s="34"/>
      <c r="F13" s="34"/>
      <c r="G13" s="34"/>
      <c r="H13" s="35"/>
      <c r="I13" s="36"/>
      <c r="J13" s="36"/>
      <c r="K13" s="36"/>
      <c r="L13" s="37">
        <f ca="1">TODAY()</f>
        <v>41058</v>
      </c>
      <c r="M13" s="38"/>
    </row>
    <row r="14" spans="1:13" ht="15.75" thickBot="1">
      <c r="A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/>
    </row>
    <row r="15" spans="1:13" ht="15.75">
      <c r="A15" s="10" t="s">
        <v>13</v>
      </c>
      <c r="B15" s="75"/>
      <c r="C15" s="67"/>
      <c r="D15" s="11"/>
      <c r="E15" s="11"/>
      <c r="F15" s="11"/>
      <c r="G15" s="11"/>
      <c r="H15" s="12" t="s">
        <v>3</v>
      </c>
      <c r="I15" s="13"/>
      <c r="J15" s="13"/>
      <c r="K15" s="11"/>
      <c r="L15" s="13"/>
      <c r="M15" s="14"/>
    </row>
    <row r="16" spans="1:13" ht="26.25">
      <c r="A16" s="15"/>
      <c r="B16" s="76"/>
      <c r="C16" s="68"/>
      <c r="D16" s="68"/>
      <c r="E16" s="68"/>
      <c r="F16" s="68"/>
      <c r="G16" s="68"/>
      <c r="H16" s="16"/>
      <c r="I16" s="68"/>
      <c r="J16" s="81"/>
      <c r="K16" s="30"/>
      <c r="L16" s="68"/>
      <c r="M16" s="32"/>
    </row>
    <row r="17" spans="1:13" ht="16.5" customHeight="1">
      <c r="A17" s="15"/>
      <c r="B17" s="76"/>
      <c r="C17" s="68"/>
      <c r="D17" s="68"/>
      <c r="E17" s="68"/>
      <c r="F17" s="68"/>
      <c r="G17" s="68"/>
      <c r="H17" s="19" t="s">
        <v>14</v>
      </c>
      <c r="I17" s="41"/>
      <c r="J17" s="42"/>
      <c r="K17" s="209"/>
      <c r="L17" s="42"/>
      <c r="M17" s="43"/>
    </row>
    <row r="18" spans="1:13" ht="21.75" customHeight="1">
      <c r="A18" s="15"/>
      <c r="B18" s="76"/>
      <c r="C18" s="68"/>
      <c r="D18" s="68"/>
      <c r="E18" s="68"/>
      <c r="F18" s="68"/>
      <c r="G18" s="68"/>
      <c r="H18" s="31"/>
      <c r="I18" s="68"/>
      <c r="J18" s="81"/>
      <c r="K18" s="30"/>
      <c r="L18" s="68"/>
      <c r="M18" s="32"/>
    </row>
    <row r="19" spans="1:13" ht="20.25">
      <c r="A19" s="44" t="s">
        <v>4</v>
      </c>
      <c r="B19" s="79"/>
      <c r="C19" s="70"/>
      <c r="D19" s="41"/>
      <c r="E19" s="41"/>
      <c r="F19" s="41"/>
      <c r="G19" s="41"/>
      <c r="H19" s="31"/>
      <c r="I19" s="68"/>
      <c r="J19" s="68"/>
      <c r="K19" s="30"/>
      <c r="L19" s="68"/>
      <c r="M19" s="32"/>
    </row>
    <row r="20" spans="1:13" ht="15.75" customHeight="1">
      <c r="A20" s="21"/>
      <c r="B20" s="80"/>
      <c r="C20" s="17"/>
      <c r="D20" s="17"/>
      <c r="E20" s="17"/>
      <c r="F20" s="17"/>
      <c r="G20" s="17"/>
      <c r="H20" s="16"/>
      <c r="I20" s="17"/>
      <c r="J20" s="17"/>
      <c r="K20" s="207"/>
      <c r="L20" s="17"/>
      <c r="M20" s="18"/>
    </row>
    <row r="21" spans="1:13" ht="15.75">
      <c r="A21" s="22" t="s">
        <v>7</v>
      </c>
      <c r="B21" s="76"/>
      <c r="C21" s="69"/>
      <c r="D21" s="69" t="s">
        <v>8</v>
      </c>
      <c r="E21" s="52"/>
      <c r="F21" s="52"/>
      <c r="G21" s="52"/>
      <c r="H21" s="19" t="s">
        <v>24</v>
      </c>
      <c r="I21" s="52"/>
      <c r="J21" s="52"/>
      <c r="K21" s="73"/>
      <c r="L21" s="52" t="s">
        <v>25</v>
      </c>
      <c r="M21" s="45"/>
    </row>
    <row r="22" spans="1:13" ht="18.75" customHeight="1" thickBot="1">
      <c r="A22" s="33"/>
      <c r="B22" s="55"/>
      <c r="C22" s="34"/>
      <c r="D22" s="34"/>
      <c r="E22" s="34"/>
      <c r="F22" s="34"/>
      <c r="G22" s="34"/>
      <c r="H22" s="227">
        <v>40803</v>
      </c>
      <c r="I22" s="46"/>
      <c r="J22" s="46"/>
      <c r="K22" s="210"/>
      <c r="L22" s="47">
        <v>37</v>
      </c>
      <c r="M22" s="48"/>
    </row>
    <row r="23" spans="2:13" ht="15.75" thickBot="1">
      <c r="B23" s="49"/>
      <c r="C23" s="49"/>
      <c r="D23" s="39"/>
      <c r="E23" s="39"/>
      <c r="F23" s="39"/>
      <c r="G23" s="39"/>
      <c r="H23" s="49"/>
      <c r="I23" s="39"/>
      <c r="J23" s="39"/>
      <c r="K23" s="39"/>
      <c r="L23" s="39"/>
      <c r="M23" s="40"/>
    </row>
    <row r="24" spans="2:13" ht="16.5" thickBot="1">
      <c r="B24" s="87"/>
      <c r="C24" s="261"/>
      <c r="D24" s="253" t="s">
        <v>15</v>
      </c>
      <c r="E24" s="50"/>
      <c r="F24" s="50"/>
      <c r="G24" s="50"/>
      <c r="H24" s="50"/>
      <c r="I24" s="50"/>
      <c r="J24" s="50"/>
      <c r="K24" s="211" t="s">
        <v>16</v>
      </c>
      <c r="L24" s="51" t="s">
        <v>17</v>
      </c>
      <c r="M24" s="74" t="s">
        <v>18</v>
      </c>
    </row>
    <row r="25" spans="2:13" ht="16.5" thickBot="1">
      <c r="B25" s="86" t="s">
        <v>67</v>
      </c>
      <c r="C25" s="262" t="s">
        <v>70</v>
      </c>
      <c r="D25" s="254"/>
      <c r="E25" s="52"/>
      <c r="F25" s="52"/>
      <c r="G25" s="52"/>
      <c r="H25" s="52"/>
      <c r="I25" s="52"/>
      <c r="J25" s="52"/>
      <c r="K25" s="77"/>
      <c r="L25" s="53"/>
      <c r="M25" s="54"/>
    </row>
    <row r="26" spans="2:13" s="88" customFormat="1" ht="16.5">
      <c r="B26" s="89"/>
      <c r="C26" s="263"/>
      <c r="D26" s="90"/>
      <c r="E26" s="90"/>
      <c r="F26" s="91"/>
      <c r="G26" s="90"/>
      <c r="H26" s="91"/>
      <c r="I26" s="92"/>
      <c r="J26" s="93"/>
      <c r="K26" s="132"/>
      <c r="L26" s="94"/>
      <c r="M26" s="95"/>
    </row>
    <row r="27" spans="2:13" s="230" customFormat="1" ht="16.5">
      <c r="B27" s="96">
        <v>416183</v>
      </c>
      <c r="C27" s="264" t="s">
        <v>72</v>
      </c>
      <c r="D27" s="168" t="s">
        <v>111</v>
      </c>
      <c r="E27" s="252"/>
      <c r="F27" s="104"/>
      <c r="G27" s="104"/>
      <c r="H27" s="103"/>
      <c r="I27" s="194"/>
      <c r="J27" s="106"/>
      <c r="K27" s="240" t="s">
        <v>33</v>
      </c>
      <c r="L27" s="281"/>
      <c r="M27" s="282"/>
    </row>
    <row r="28" spans="2:13" s="230" customFormat="1" ht="16.5">
      <c r="B28" s="96">
        <v>416186</v>
      </c>
      <c r="C28" s="264" t="s">
        <v>73</v>
      </c>
      <c r="D28" s="168" t="s">
        <v>110</v>
      </c>
      <c r="E28" s="252"/>
      <c r="F28" s="104"/>
      <c r="G28" s="104"/>
      <c r="H28" s="103"/>
      <c r="I28" s="194"/>
      <c r="J28" s="106"/>
      <c r="K28" s="240" t="s">
        <v>43</v>
      </c>
      <c r="L28" s="281"/>
      <c r="M28" s="282"/>
    </row>
    <row r="29" spans="2:13" s="230" customFormat="1" ht="16.5">
      <c r="B29" s="96"/>
      <c r="C29" s="264"/>
      <c r="D29" s="97"/>
      <c r="E29" s="97"/>
      <c r="F29" s="103"/>
      <c r="G29" s="104"/>
      <c r="H29" s="103"/>
      <c r="I29" s="105"/>
      <c r="J29" s="106"/>
      <c r="K29" s="212"/>
      <c r="L29" s="286"/>
      <c r="M29" s="282"/>
    </row>
    <row r="30" spans="2:13" s="230" customFormat="1" ht="16.5">
      <c r="B30" s="96"/>
      <c r="C30" s="264"/>
      <c r="D30" s="255" t="s">
        <v>31</v>
      </c>
      <c r="E30" s="97"/>
      <c r="F30" s="103"/>
      <c r="G30" s="104"/>
      <c r="H30" s="103"/>
      <c r="I30" s="105"/>
      <c r="J30" s="106"/>
      <c r="K30" s="99"/>
      <c r="L30" s="281"/>
      <c r="M30" s="282"/>
    </row>
    <row r="31" spans="2:13" s="230" customFormat="1" ht="16.5">
      <c r="B31" s="96">
        <v>974872</v>
      </c>
      <c r="C31" s="264">
        <v>974872</v>
      </c>
      <c r="D31" s="168" t="s">
        <v>34</v>
      </c>
      <c r="E31" s="96"/>
      <c r="F31" s="103"/>
      <c r="G31" s="104"/>
      <c r="H31" s="197"/>
      <c r="I31" s="194"/>
      <c r="J31" s="198"/>
      <c r="K31" s="240" t="s">
        <v>44</v>
      </c>
      <c r="L31" s="281"/>
      <c r="M31" s="282"/>
    </row>
    <row r="32" spans="2:13" s="230" customFormat="1" ht="16.5">
      <c r="B32" s="96">
        <v>416203</v>
      </c>
      <c r="C32" s="264" t="s">
        <v>71</v>
      </c>
      <c r="D32" s="168" t="s">
        <v>80</v>
      </c>
      <c r="E32" s="96"/>
      <c r="F32" s="103"/>
      <c r="G32" s="104"/>
      <c r="H32" s="197"/>
      <c r="I32" s="194" t="s">
        <v>81</v>
      </c>
      <c r="J32" s="198"/>
      <c r="K32" s="240" t="s">
        <v>45</v>
      </c>
      <c r="L32" s="281"/>
      <c r="M32" s="282"/>
    </row>
    <row r="33" spans="2:13" s="230" customFormat="1" ht="16.5">
      <c r="B33" s="96">
        <v>416019</v>
      </c>
      <c r="C33" s="264">
        <v>416019</v>
      </c>
      <c r="D33" s="168" t="s">
        <v>82</v>
      </c>
      <c r="E33" s="96"/>
      <c r="F33" s="103"/>
      <c r="G33" s="104"/>
      <c r="H33" s="103"/>
      <c r="I33" s="105" t="s">
        <v>83</v>
      </c>
      <c r="J33" s="106"/>
      <c r="K33" s="212"/>
      <c r="L33" s="281"/>
      <c r="M33" s="282"/>
    </row>
    <row r="34" spans="2:13" s="230" customFormat="1" ht="16.5">
      <c r="B34" s="96">
        <v>416020</v>
      </c>
      <c r="C34" s="264">
        <v>416020</v>
      </c>
      <c r="D34" s="288" t="s">
        <v>84</v>
      </c>
      <c r="E34" s="104"/>
      <c r="F34" s="104"/>
      <c r="G34" s="104"/>
      <c r="H34" s="103"/>
      <c r="I34" s="194" t="s">
        <v>85</v>
      </c>
      <c r="J34" s="106"/>
      <c r="K34" s="212"/>
      <c r="L34" s="281"/>
      <c r="M34" s="282"/>
    </row>
    <row r="35" spans="2:13" s="230" customFormat="1" ht="16.5">
      <c r="B35" s="102"/>
      <c r="C35" s="265"/>
      <c r="D35" s="107"/>
      <c r="E35" s="104"/>
      <c r="F35" s="103"/>
      <c r="G35" s="104"/>
      <c r="H35" s="103"/>
      <c r="I35" s="105"/>
      <c r="J35" s="106"/>
      <c r="K35" s="212"/>
      <c r="L35" s="281"/>
      <c r="M35" s="282"/>
    </row>
    <row r="36" spans="2:13" s="230" customFormat="1" ht="16.5">
      <c r="B36" s="102"/>
      <c r="C36" s="265"/>
      <c r="D36" s="256" t="s">
        <v>29</v>
      </c>
      <c r="E36" s="295"/>
      <c r="F36" s="296"/>
      <c r="G36" s="104"/>
      <c r="H36" s="103"/>
      <c r="I36" s="105"/>
      <c r="J36" s="106"/>
      <c r="K36" s="212"/>
      <c r="L36" s="281"/>
      <c r="M36" s="282"/>
    </row>
    <row r="37" spans="2:13" s="230" customFormat="1" ht="16.5">
      <c r="B37" s="200">
        <v>416164</v>
      </c>
      <c r="C37" s="265">
        <v>416164</v>
      </c>
      <c r="D37" s="257" t="s">
        <v>86</v>
      </c>
      <c r="E37" s="97"/>
      <c r="F37" s="103"/>
      <c r="G37" s="104"/>
      <c r="H37" s="103"/>
      <c r="I37" s="105" t="s">
        <v>87</v>
      </c>
      <c r="J37" s="106"/>
      <c r="K37" s="242" t="s">
        <v>51</v>
      </c>
      <c r="L37" s="281"/>
      <c r="M37" s="282"/>
    </row>
    <row r="38" spans="2:13" s="230" customFormat="1" ht="16.5">
      <c r="B38" s="96">
        <v>416195</v>
      </c>
      <c r="C38" s="264">
        <v>416195</v>
      </c>
      <c r="D38" s="168" t="s">
        <v>88</v>
      </c>
      <c r="E38" s="96"/>
      <c r="F38" s="104"/>
      <c r="G38" s="104"/>
      <c r="H38" s="103"/>
      <c r="I38" s="194" t="s">
        <v>89</v>
      </c>
      <c r="J38" s="106"/>
      <c r="K38" s="242" t="s">
        <v>52</v>
      </c>
      <c r="L38" s="281"/>
      <c r="M38" s="282"/>
    </row>
    <row r="39" spans="2:13" s="88" customFormat="1" ht="16.5">
      <c r="B39" s="200" t="s">
        <v>35</v>
      </c>
      <c r="C39" s="265" t="s">
        <v>35</v>
      </c>
      <c r="D39" s="257" t="s">
        <v>92</v>
      </c>
      <c r="E39" s="97"/>
      <c r="F39" s="103"/>
      <c r="G39" s="104"/>
      <c r="H39" s="103"/>
      <c r="I39" s="105" t="s">
        <v>93</v>
      </c>
      <c r="J39" s="106"/>
      <c r="K39" s="101" t="s">
        <v>53</v>
      </c>
      <c r="L39" s="101"/>
      <c r="M39" s="100"/>
    </row>
    <row r="40" spans="2:13" s="88" customFormat="1" ht="16.5">
      <c r="B40" s="200" t="s">
        <v>68</v>
      </c>
      <c r="C40" s="265" t="s">
        <v>74</v>
      </c>
      <c r="D40" s="257" t="s">
        <v>90</v>
      </c>
      <c r="E40" s="97"/>
      <c r="F40" s="103"/>
      <c r="G40" s="104"/>
      <c r="H40" s="103"/>
      <c r="I40" s="105" t="s">
        <v>91</v>
      </c>
      <c r="J40" s="106"/>
      <c r="K40" s="101" t="s">
        <v>53</v>
      </c>
      <c r="L40" s="101"/>
      <c r="M40" s="100"/>
    </row>
    <row r="41" spans="2:13" s="88" customFormat="1" ht="16.5">
      <c r="B41" s="200">
        <v>414009</v>
      </c>
      <c r="C41" s="265">
        <v>414009</v>
      </c>
      <c r="D41" s="257" t="s">
        <v>95</v>
      </c>
      <c r="E41" s="97"/>
      <c r="F41" s="103"/>
      <c r="G41" s="104"/>
      <c r="H41" s="103"/>
      <c r="I41" s="105" t="s">
        <v>96</v>
      </c>
      <c r="J41" s="106"/>
      <c r="K41" s="101" t="s">
        <v>53</v>
      </c>
      <c r="L41" s="101"/>
      <c r="M41" s="100"/>
    </row>
    <row r="42" spans="2:13" s="88" customFormat="1" ht="16.5">
      <c r="B42" s="200">
        <v>402547</v>
      </c>
      <c r="C42" s="265" t="s">
        <v>76</v>
      </c>
      <c r="D42" s="257" t="s">
        <v>94</v>
      </c>
      <c r="E42" s="97"/>
      <c r="F42" s="103"/>
      <c r="G42" s="104"/>
      <c r="H42" s="103"/>
      <c r="I42" s="105" t="s">
        <v>91</v>
      </c>
      <c r="J42" s="106"/>
      <c r="K42" s="101" t="s">
        <v>53</v>
      </c>
      <c r="L42" s="101"/>
      <c r="M42" s="100"/>
    </row>
    <row r="43" spans="2:13" s="88" customFormat="1" ht="16.5">
      <c r="B43" s="200">
        <v>414007</v>
      </c>
      <c r="C43" s="265">
        <v>414007</v>
      </c>
      <c r="D43" s="257" t="s">
        <v>97</v>
      </c>
      <c r="E43" s="97"/>
      <c r="F43" s="103"/>
      <c r="G43" s="104"/>
      <c r="H43" s="103"/>
      <c r="I43" s="105" t="s">
        <v>98</v>
      </c>
      <c r="J43" s="106"/>
      <c r="K43" s="212"/>
      <c r="L43" s="101"/>
      <c r="M43" s="100"/>
    </row>
    <row r="44" spans="2:13" s="88" customFormat="1" ht="16.5">
      <c r="B44" s="200">
        <v>413012</v>
      </c>
      <c r="C44" s="265" t="s">
        <v>75</v>
      </c>
      <c r="D44" s="257" t="s">
        <v>99</v>
      </c>
      <c r="E44" s="97"/>
      <c r="F44" s="103"/>
      <c r="G44" s="104"/>
      <c r="H44" s="103"/>
      <c r="I44" s="105" t="s">
        <v>91</v>
      </c>
      <c r="J44" s="106"/>
      <c r="K44" s="111" t="s">
        <v>54</v>
      </c>
      <c r="L44" s="101"/>
      <c r="M44" s="100"/>
    </row>
    <row r="45" spans="2:13" s="88" customFormat="1" ht="16.5">
      <c r="B45" s="200">
        <v>413009</v>
      </c>
      <c r="C45" s="265" t="s">
        <v>77</v>
      </c>
      <c r="D45" s="257" t="s">
        <v>36</v>
      </c>
      <c r="E45" s="97"/>
      <c r="F45" s="103"/>
      <c r="G45" s="104"/>
      <c r="H45" s="103"/>
      <c r="I45" s="105"/>
      <c r="J45" s="106"/>
      <c r="K45" s="212"/>
      <c r="L45" s="101"/>
      <c r="M45" s="100"/>
    </row>
    <row r="46" spans="2:13" s="88" customFormat="1" ht="16.5">
      <c r="B46" s="200">
        <v>413010</v>
      </c>
      <c r="C46" s="265" t="s">
        <v>78</v>
      </c>
      <c r="D46" s="257" t="s">
        <v>37</v>
      </c>
      <c r="E46" s="97"/>
      <c r="F46" s="103"/>
      <c r="G46" s="104"/>
      <c r="H46" s="103"/>
      <c r="I46" s="105"/>
      <c r="J46" s="106"/>
      <c r="K46" s="212"/>
      <c r="L46" s="101"/>
      <c r="M46" s="100"/>
    </row>
    <row r="47" spans="2:13" s="88" customFormat="1" ht="16.5">
      <c r="B47" s="200">
        <v>413011</v>
      </c>
      <c r="C47" s="265" t="s">
        <v>79</v>
      </c>
      <c r="D47" s="257" t="s">
        <v>38</v>
      </c>
      <c r="E47" s="97"/>
      <c r="F47" s="103"/>
      <c r="G47" s="104"/>
      <c r="H47" s="103"/>
      <c r="I47" s="105"/>
      <c r="J47" s="106"/>
      <c r="K47" s="212"/>
      <c r="L47" s="101"/>
      <c r="M47" s="100"/>
    </row>
    <row r="48" spans="2:13" s="88" customFormat="1" ht="17.25" customHeight="1">
      <c r="B48" s="200">
        <v>413985</v>
      </c>
      <c r="C48" s="265">
        <v>413985</v>
      </c>
      <c r="D48" s="258" t="s">
        <v>100</v>
      </c>
      <c r="E48" s="97"/>
      <c r="F48" s="98"/>
      <c r="G48" s="97"/>
      <c r="H48" s="103"/>
      <c r="I48" s="105" t="s">
        <v>101</v>
      </c>
      <c r="J48" s="106"/>
      <c r="K48" s="212"/>
      <c r="L48" s="101"/>
      <c r="M48" s="100"/>
    </row>
    <row r="49" spans="2:13" s="294" customFormat="1" ht="16.5">
      <c r="B49" s="289">
        <v>416196</v>
      </c>
      <c r="C49" s="290">
        <v>416196</v>
      </c>
      <c r="D49" s="168" t="s">
        <v>102</v>
      </c>
      <c r="E49" s="289"/>
      <c r="F49" s="291"/>
      <c r="G49" s="291"/>
      <c r="H49" s="197"/>
      <c r="I49" s="194" t="s">
        <v>103</v>
      </c>
      <c r="J49" s="198" t="s">
        <v>112</v>
      </c>
      <c r="K49" s="212"/>
      <c r="L49" s="292"/>
      <c r="M49" s="293"/>
    </row>
    <row r="50" spans="2:13" s="88" customFormat="1" ht="16.5">
      <c r="B50" s="96">
        <v>416331</v>
      </c>
      <c r="C50" s="264">
        <v>416331</v>
      </c>
      <c r="D50" s="168" t="s">
        <v>104</v>
      </c>
      <c r="E50" s="96"/>
      <c r="F50" s="104"/>
      <c r="G50" s="104"/>
      <c r="H50" s="103"/>
      <c r="I50" s="194" t="s">
        <v>105</v>
      </c>
      <c r="J50" s="106"/>
      <c r="K50" s="212"/>
      <c r="L50" s="101"/>
      <c r="M50" s="100"/>
    </row>
    <row r="51" spans="2:14" s="88" customFormat="1" ht="16.5">
      <c r="B51" s="200">
        <v>416372</v>
      </c>
      <c r="C51" s="265">
        <v>416372</v>
      </c>
      <c r="D51" s="258" t="s">
        <v>106</v>
      </c>
      <c r="E51" s="97"/>
      <c r="F51" s="98"/>
      <c r="G51" s="104"/>
      <c r="H51" s="103"/>
      <c r="I51" s="105" t="s">
        <v>103</v>
      </c>
      <c r="J51" s="106"/>
      <c r="K51" s="212"/>
      <c r="L51" s="101"/>
      <c r="M51" s="100"/>
      <c r="N51" s="230"/>
    </row>
    <row r="52" spans="2:13" s="230" customFormat="1" ht="16.5">
      <c r="B52" s="96">
        <v>977064</v>
      </c>
      <c r="C52" s="264">
        <v>977064</v>
      </c>
      <c r="D52" s="168" t="s">
        <v>62</v>
      </c>
      <c r="E52" s="97"/>
      <c r="F52" s="103"/>
      <c r="G52" s="104"/>
      <c r="H52" s="103"/>
      <c r="I52" s="105"/>
      <c r="J52" s="106"/>
      <c r="K52" s="285"/>
      <c r="L52" s="281"/>
      <c r="M52" s="282"/>
    </row>
    <row r="53" spans="2:13" s="230" customFormat="1" ht="16.5">
      <c r="B53" s="96">
        <v>977065</v>
      </c>
      <c r="C53" s="264">
        <v>977065</v>
      </c>
      <c r="D53" s="168" t="s">
        <v>63</v>
      </c>
      <c r="E53" s="97"/>
      <c r="F53" s="103"/>
      <c r="G53" s="104"/>
      <c r="H53" s="103"/>
      <c r="I53" s="105"/>
      <c r="J53" s="106"/>
      <c r="K53" s="285"/>
      <c r="L53" s="281"/>
      <c r="M53" s="282"/>
    </row>
    <row r="54" spans="2:13" s="230" customFormat="1" ht="16.5">
      <c r="B54" s="96">
        <v>977066</v>
      </c>
      <c r="C54" s="264">
        <v>977066</v>
      </c>
      <c r="D54" s="168" t="s">
        <v>64</v>
      </c>
      <c r="E54" s="97"/>
      <c r="F54" s="103"/>
      <c r="G54" s="104"/>
      <c r="H54" s="103"/>
      <c r="I54" s="105"/>
      <c r="J54" s="106"/>
      <c r="K54" s="285"/>
      <c r="L54" s="281"/>
      <c r="M54" s="282"/>
    </row>
    <row r="55" spans="2:13" s="230" customFormat="1" ht="16.5">
      <c r="B55" s="96"/>
      <c r="C55" s="264"/>
      <c r="D55" s="168"/>
      <c r="E55" s="97"/>
      <c r="F55" s="103"/>
      <c r="G55" s="104"/>
      <c r="H55" s="103"/>
      <c r="I55" s="105"/>
      <c r="J55" s="106"/>
      <c r="K55" s="285"/>
      <c r="L55" s="281"/>
      <c r="M55" s="282"/>
    </row>
    <row r="56" spans="2:13" s="230" customFormat="1" ht="16.5">
      <c r="B56" s="102"/>
      <c r="C56" s="265"/>
      <c r="D56" s="259" t="s">
        <v>30</v>
      </c>
      <c r="E56" s="154"/>
      <c r="F56" s="156"/>
      <c r="G56" s="104"/>
      <c r="H56" s="103"/>
      <c r="I56" s="105"/>
      <c r="J56" s="106"/>
      <c r="K56" s="285"/>
      <c r="L56" s="281"/>
      <c r="M56" s="282"/>
    </row>
    <row r="57" spans="2:13" s="230" customFormat="1" ht="16.5">
      <c r="B57" s="96">
        <v>416189</v>
      </c>
      <c r="C57" s="264">
        <v>416189</v>
      </c>
      <c r="D57" s="168" t="s">
        <v>107</v>
      </c>
      <c r="E57" s="97"/>
      <c r="F57" s="103"/>
      <c r="G57" s="104"/>
      <c r="H57" s="103"/>
      <c r="I57" s="105" t="s">
        <v>89</v>
      </c>
      <c r="J57" s="106"/>
      <c r="K57" s="285"/>
      <c r="L57" s="281"/>
      <c r="M57" s="282"/>
    </row>
    <row r="58" spans="2:13" s="88" customFormat="1" ht="16.5">
      <c r="B58" s="200"/>
      <c r="C58" s="267"/>
      <c r="D58" s="109"/>
      <c r="E58" s="97"/>
      <c r="F58" s="103"/>
      <c r="G58" s="104"/>
      <c r="H58" s="103"/>
      <c r="I58" s="105"/>
      <c r="J58" s="106"/>
      <c r="K58" s="212"/>
      <c r="L58" s="101"/>
      <c r="M58" s="100"/>
    </row>
    <row r="59" spans="2:13" s="88" customFormat="1" ht="16.5" customHeight="1" thickBot="1">
      <c r="B59" s="187"/>
      <c r="C59" s="268"/>
      <c r="D59" s="260"/>
      <c r="E59" s="154"/>
      <c r="F59" s="156"/>
      <c r="G59" s="104"/>
      <c r="H59" s="103"/>
      <c r="I59" s="105"/>
      <c r="J59" s="106"/>
      <c r="K59" s="213"/>
      <c r="L59" s="101"/>
      <c r="M59" s="100"/>
    </row>
    <row r="60" spans="2:13" s="88" customFormat="1" ht="17.25" thickBot="1">
      <c r="B60" s="188"/>
      <c r="C60" s="228"/>
      <c r="D60" s="189"/>
      <c r="E60" s="189"/>
      <c r="F60" s="189"/>
      <c r="G60" s="141"/>
      <c r="H60" s="142"/>
      <c r="I60" s="142"/>
      <c r="J60" s="142"/>
      <c r="K60" s="214"/>
      <c r="L60" s="143"/>
      <c r="M60" s="144"/>
    </row>
    <row r="61" spans="2:13" s="88" customFormat="1" ht="16.5">
      <c r="B61" s="159"/>
      <c r="C61" s="269"/>
      <c r="D61" s="190"/>
      <c r="E61" s="160"/>
      <c r="F61" s="160"/>
      <c r="G61" s="131"/>
      <c r="H61" s="150"/>
      <c r="I61" s="132"/>
      <c r="J61" s="93"/>
      <c r="K61" s="215"/>
      <c r="L61" s="151"/>
      <c r="M61" s="152"/>
    </row>
    <row r="62" spans="2:13" s="88" customFormat="1" ht="16.5">
      <c r="B62" s="153"/>
      <c r="C62" s="278"/>
      <c r="D62" s="119" t="s">
        <v>27</v>
      </c>
      <c r="E62" s="155"/>
      <c r="F62" s="155"/>
      <c r="G62" s="104"/>
      <c r="H62" s="103"/>
      <c r="I62" s="105"/>
      <c r="J62" s="106"/>
      <c r="K62" s="216"/>
      <c r="L62" s="111"/>
      <c r="M62" s="110"/>
    </row>
    <row r="63" spans="2:13" s="230" customFormat="1" ht="16.5">
      <c r="B63" s="96">
        <v>841711</v>
      </c>
      <c r="C63" s="264">
        <v>841711</v>
      </c>
      <c r="D63" s="168" t="s">
        <v>69</v>
      </c>
      <c r="E63" s="96"/>
      <c r="F63" s="104"/>
      <c r="G63" s="103"/>
      <c r="H63" s="103"/>
      <c r="I63" s="104" t="s">
        <v>40</v>
      </c>
      <c r="J63" s="106"/>
      <c r="K63" s="287" t="s">
        <v>55</v>
      </c>
      <c r="L63" s="281"/>
      <c r="M63" s="282"/>
    </row>
    <row r="64" spans="2:13" s="230" customFormat="1" ht="16.5">
      <c r="B64" s="96" t="s">
        <v>65</v>
      </c>
      <c r="C64" s="264" t="s">
        <v>65</v>
      </c>
      <c r="D64" s="168" t="s">
        <v>66</v>
      </c>
      <c r="E64" s="283"/>
      <c r="F64" s="280"/>
      <c r="G64" s="279"/>
      <c r="H64" s="280"/>
      <c r="I64" s="284"/>
      <c r="J64" s="97" t="s">
        <v>113</v>
      </c>
      <c r="K64" s="285"/>
      <c r="L64" s="281"/>
      <c r="M64" s="282"/>
    </row>
    <row r="65" spans="2:13" s="88" customFormat="1" ht="17.25" thickBot="1">
      <c r="B65" s="191"/>
      <c r="C65" s="268"/>
      <c r="D65" s="179"/>
      <c r="E65" s="180"/>
      <c r="F65" s="181"/>
      <c r="G65" s="181"/>
      <c r="H65" s="165"/>
      <c r="I65" s="182"/>
      <c r="J65" s="175"/>
      <c r="K65" s="139"/>
      <c r="L65" s="147"/>
      <c r="M65" s="183"/>
    </row>
    <row r="66" spans="2:13" s="88" customFormat="1" ht="17.25" thickBot="1">
      <c r="B66" s="177"/>
      <c r="C66" s="188"/>
      <c r="D66" s="178"/>
      <c r="E66" s="178"/>
      <c r="F66" s="178"/>
      <c r="G66" s="178"/>
      <c r="H66" s="176"/>
      <c r="I66" s="176"/>
      <c r="J66" s="176"/>
      <c r="K66" s="217"/>
      <c r="L66" s="145"/>
      <c r="M66" s="146"/>
    </row>
    <row r="67" spans="2:13" s="88" customFormat="1" ht="16.5">
      <c r="B67" s="159"/>
      <c r="C67" s="269"/>
      <c r="D67" s="270"/>
      <c r="E67" s="160"/>
      <c r="F67" s="160"/>
      <c r="G67" s="160"/>
      <c r="H67" s="161"/>
      <c r="I67" s="161"/>
      <c r="J67" s="162"/>
      <c r="K67" s="133"/>
      <c r="L67" s="133"/>
      <c r="M67" s="134"/>
    </row>
    <row r="68" spans="2:13" s="88" customFormat="1" ht="16.5">
      <c r="B68" s="153"/>
      <c r="C68" s="266"/>
      <c r="D68" s="271" t="s">
        <v>28</v>
      </c>
      <c r="E68" s="155"/>
      <c r="F68" s="155"/>
      <c r="G68" s="155"/>
      <c r="H68" s="157"/>
      <c r="I68" s="157"/>
      <c r="J68" s="158"/>
      <c r="K68" s="216"/>
      <c r="L68" s="148"/>
      <c r="M68" s="149"/>
    </row>
    <row r="69" spans="2:13" s="88" customFormat="1" ht="16.5">
      <c r="B69" s="167" t="s">
        <v>41</v>
      </c>
      <c r="C69" s="273" t="s">
        <v>41</v>
      </c>
      <c r="D69" s="168" t="s">
        <v>42</v>
      </c>
      <c r="E69" s="168"/>
      <c r="F69" s="168"/>
      <c r="G69" s="166"/>
      <c r="H69" s="163"/>
      <c r="I69" s="163"/>
      <c r="J69" s="164"/>
      <c r="K69" s="101" t="s">
        <v>44</v>
      </c>
      <c r="L69" s="99"/>
      <c r="M69" s="112"/>
    </row>
    <row r="70" spans="2:13" s="108" customFormat="1" ht="16.5">
      <c r="B70" s="229"/>
      <c r="C70" s="274"/>
      <c r="D70" s="196"/>
      <c r="E70" s="196"/>
      <c r="F70" s="199"/>
      <c r="G70" s="184"/>
      <c r="H70" s="163"/>
      <c r="I70" s="163"/>
      <c r="J70" s="164"/>
      <c r="K70" s="218"/>
      <c r="L70" s="99"/>
      <c r="M70" s="112"/>
    </row>
    <row r="71" spans="2:13" s="108" customFormat="1" ht="16.5">
      <c r="B71" s="229"/>
      <c r="C71" s="274"/>
      <c r="D71" s="196"/>
      <c r="E71" s="196"/>
      <c r="F71" s="199"/>
      <c r="G71" s="184"/>
      <c r="H71" s="163"/>
      <c r="I71" s="163"/>
      <c r="J71" s="164"/>
      <c r="K71" s="218"/>
      <c r="L71" s="99"/>
      <c r="M71" s="112"/>
    </row>
    <row r="72" spans="2:13" s="108" customFormat="1" ht="16.5">
      <c r="B72" s="226"/>
      <c r="C72" s="274"/>
      <c r="D72" s="223"/>
      <c r="E72" s="223"/>
      <c r="F72" s="224"/>
      <c r="G72" s="225"/>
      <c r="H72" s="171"/>
      <c r="I72" s="171"/>
      <c r="J72" s="172"/>
      <c r="K72" s="219"/>
      <c r="L72" s="173"/>
      <c r="M72" s="174"/>
    </row>
    <row r="73" spans="2:13" s="108" customFormat="1" ht="16.5">
      <c r="B73" s="192"/>
      <c r="C73" s="275"/>
      <c r="D73" s="193"/>
      <c r="E73" s="193"/>
      <c r="F73" s="193"/>
      <c r="G73" s="170"/>
      <c r="H73" s="171"/>
      <c r="I73" s="171"/>
      <c r="J73" s="172"/>
      <c r="K73" s="219"/>
      <c r="L73" s="173"/>
      <c r="M73" s="174"/>
    </row>
    <row r="74" spans="2:13" s="108" customFormat="1" ht="16.5">
      <c r="B74" s="169"/>
      <c r="C74" s="276"/>
      <c r="D74" s="272" t="s">
        <v>32</v>
      </c>
      <c r="E74" s="170"/>
      <c r="F74" s="170"/>
      <c r="G74" s="170"/>
      <c r="H74" s="171"/>
      <c r="I74" s="171"/>
      <c r="J74" s="172"/>
      <c r="K74" s="243" t="s">
        <v>50</v>
      </c>
      <c r="L74" s="173"/>
      <c r="M74" s="174"/>
    </row>
    <row r="75" spans="2:13" s="108" customFormat="1" ht="16.5">
      <c r="B75" s="169"/>
      <c r="C75" s="276"/>
      <c r="D75" s="272"/>
      <c r="E75" s="170"/>
      <c r="F75" s="170"/>
      <c r="G75" s="170"/>
      <c r="H75" s="171"/>
      <c r="I75" s="171"/>
      <c r="J75" s="172"/>
      <c r="K75" s="219"/>
      <c r="L75" s="173"/>
      <c r="M75" s="174"/>
    </row>
    <row r="76" spans="2:13" s="108" customFormat="1" ht="17.25" thickBot="1">
      <c r="B76" s="135"/>
      <c r="C76" s="277"/>
      <c r="D76" s="136"/>
      <c r="E76" s="136"/>
      <c r="F76" s="136"/>
      <c r="G76" s="136"/>
      <c r="H76" s="137"/>
      <c r="I76" s="137"/>
      <c r="J76" s="138"/>
      <c r="K76" s="220"/>
      <c r="L76" s="139"/>
      <c r="M76" s="140"/>
    </row>
    <row r="77" s="88" customFormat="1" ht="17.25" thickBot="1">
      <c r="M77" s="113"/>
    </row>
    <row r="78" spans="1:13" s="88" customFormat="1" ht="16.5">
      <c r="A78" s="114"/>
      <c r="B78" s="115"/>
      <c r="C78" s="115"/>
      <c r="D78" s="116"/>
      <c r="E78" s="116"/>
      <c r="F78" s="116"/>
      <c r="G78" s="116"/>
      <c r="H78" s="117"/>
      <c r="I78" s="117"/>
      <c r="J78" s="117"/>
      <c r="K78" s="221"/>
      <c r="L78" s="117"/>
      <c r="M78" s="118"/>
    </row>
    <row r="79" spans="1:26" s="125" customFormat="1" ht="16.5">
      <c r="A79" s="120" t="s">
        <v>21</v>
      </c>
      <c r="B79" s="121"/>
      <c r="C79" s="121"/>
      <c r="D79" s="122"/>
      <c r="E79" s="122"/>
      <c r="F79" s="122"/>
      <c r="G79" s="122"/>
      <c r="H79" s="123"/>
      <c r="I79" s="123"/>
      <c r="J79" s="123"/>
      <c r="K79" s="126"/>
      <c r="L79" s="123"/>
      <c r="M79" s="124"/>
      <c r="Q79" s="126"/>
      <c r="R79" s="126"/>
      <c r="S79" s="126"/>
      <c r="T79" s="126"/>
      <c r="U79" s="126"/>
      <c r="V79" s="126"/>
      <c r="W79" s="126"/>
      <c r="X79" s="126"/>
      <c r="Y79" s="126"/>
      <c r="Z79" s="126"/>
    </row>
    <row r="80" spans="1:26" s="125" customFormat="1" ht="16.5">
      <c r="A80" s="120"/>
      <c r="B80" s="121"/>
      <c r="C80" s="121"/>
      <c r="D80" s="122"/>
      <c r="E80" s="122"/>
      <c r="F80" s="122"/>
      <c r="G80" s="122"/>
      <c r="H80" s="123"/>
      <c r="I80" s="123"/>
      <c r="J80" s="123"/>
      <c r="K80" s="126"/>
      <c r="L80" s="123"/>
      <c r="M80" s="124"/>
      <c r="Q80" s="126"/>
      <c r="R80" s="126"/>
      <c r="S80" s="126"/>
      <c r="T80" s="126"/>
      <c r="U80" s="126"/>
      <c r="V80" s="126"/>
      <c r="W80" s="126"/>
      <c r="X80" s="126"/>
      <c r="Y80" s="126"/>
      <c r="Z80" s="126"/>
    </row>
    <row r="81" spans="1:26" s="125" customFormat="1" ht="16.5">
      <c r="A81" s="241" t="s">
        <v>108</v>
      </c>
      <c r="B81" s="244"/>
      <c r="C81" s="121"/>
      <c r="D81" s="122"/>
      <c r="E81" s="122"/>
      <c r="F81" s="122"/>
      <c r="G81" s="122"/>
      <c r="H81" s="123"/>
      <c r="I81" s="123"/>
      <c r="J81" s="123"/>
      <c r="K81" s="126"/>
      <c r="L81" s="122"/>
      <c r="M81" s="124"/>
      <c r="Q81" s="126"/>
      <c r="R81" s="126"/>
      <c r="S81" s="126"/>
      <c r="T81" s="126"/>
      <c r="U81" s="126"/>
      <c r="V81" s="126"/>
      <c r="W81" s="126"/>
      <c r="X81" s="126"/>
      <c r="Y81" s="126"/>
      <c r="Z81" s="126"/>
    </row>
    <row r="82" spans="1:26" s="130" customFormat="1" ht="17.25" customHeight="1">
      <c r="A82" s="297" t="s">
        <v>46</v>
      </c>
      <c r="B82" s="298"/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9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</row>
    <row r="83" spans="1:26" s="130" customFormat="1" ht="16.5" customHeight="1">
      <c r="A83" s="297" t="s">
        <v>109</v>
      </c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9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</row>
    <row r="84" spans="1:26" s="130" customFormat="1" ht="18" customHeight="1">
      <c r="A84" s="297" t="s">
        <v>47</v>
      </c>
      <c r="B84" s="298"/>
      <c r="C84" s="298"/>
      <c r="D84" s="298"/>
      <c r="E84" s="298"/>
      <c r="F84" s="298"/>
      <c r="G84" s="298"/>
      <c r="H84" s="298"/>
      <c r="I84" s="298"/>
      <c r="J84" s="298"/>
      <c r="K84" s="298"/>
      <c r="L84" s="245"/>
      <c r="M84" s="206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</row>
    <row r="85" spans="1:26" s="130" customFormat="1" ht="18" customHeight="1">
      <c r="A85" s="203" t="s">
        <v>48</v>
      </c>
      <c r="B85" s="204"/>
      <c r="C85" s="186"/>
      <c r="D85" s="186"/>
      <c r="E85" s="186"/>
      <c r="F85" s="205"/>
      <c r="G85" s="126"/>
      <c r="H85" s="126"/>
      <c r="I85" s="126"/>
      <c r="J85" s="126"/>
      <c r="K85" s="126"/>
      <c r="L85" s="126"/>
      <c r="M85" s="206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</row>
    <row r="86" spans="1:26" s="130" customFormat="1" ht="18" customHeight="1">
      <c r="A86" s="203" t="s">
        <v>49</v>
      </c>
      <c r="B86" s="204"/>
      <c r="C86" s="186"/>
      <c r="D86" s="186"/>
      <c r="E86" s="186"/>
      <c r="F86" s="204"/>
      <c r="G86" s="246"/>
      <c r="H86" s="246"/>
      <c r="I86" s="126"/>
      <c r="J86" s="126"/>
      <c r="K86" s="126"/>
      <c r="L86" s="126"/>
      <c r="M86" s="206"/>
      <c r="N86" s="128"/>
      <c r="O86" s="128"/>
      <c r="P86" s="128"/>
      <c r="Q86" s="128"/>
      <c r="R86" s="128"/>
      <c r="S86" s="128"/>
      <c r="T86" s="128"/>
      <c r="U86" s="126"/>
      <c r="V86" s="128"/>
      <c r="W86" s="128"/>
      <c r="X86" s="128"/>
      <c r="Y86" s="128"/>
      <c r="Z86" s="128"/>
    </row>
    <row r="87" spans="1:26" s="130" customFormat="1" ht="19.5" customHeight="1">
      <c r="A87" s="203" t="s">
        <v>56</v>
      </c>
      <c r="B87" s="204"/>
      <c r="C87" s="186"/>
      <c r="D87" s="186"/>
      <c r="E87" s="186"/>
      <c r="F87" s="204"/>
      <c r="G87" s="246"/>
      <c r="H87" s="246"/>
      <c r="I87" s="246"/>
      <c r="J87" s="246"/>
      <c r="K87" s="126"/>
      <c r="L87" s="126"/>
      <c r="M87" s="206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</row>
    <row r="88" spans="1:26" s="130" customFormat="1" ht="19.5" customHeight="1">
      <c r="A88" s="203" t="s">
        <v>57</v>
      </c>
      <c r="B88" s="204"/>
      <c r="C88" s="186"/>
      <c r="D88" s="186"/>
      <c r="E88" s="186"/>
      <c r="F88" s="204"/>
      <c r="G88" s="246"/>
      <c r="H88" s="246"/>
      <c r="I88" s="246"/>
      <c r="J88" s="246"/>
      <c r="K88" s="126"/>
      <c r="L88" s="126"/>
      <c r="M88" s="206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</row>
    <row r="89" spans="1:26" s="130" customFormat="1" ht="18" customHeight="1">
      <c r="A89" s="241" t="s">
        <v>58</v>
      </c>
      <c r="B89" s="204"/>
      <c r="C89" s="186"/>
      <c r="D89" s="186"/>
      <c r="E89" s="186"/>
      <c r="F89" s="204"/>
      <c r="G89" s="246"/>
      <c r="H89" s="246"/>
      <c r="I89" s="246"/>
      <c r="J89" s="246"/>
      <c r="K89" s="126"/>
      <c r="L89" s="126"/>
      <c r="M89" s="206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</row>
    <row r="90" spans="1:26" s="130" customFormat="1" ht="18" customHeight="1">
      <c r="A90" s="241" t="s">
        <v>59</v>
      </c>
      <c r="B90" s="204"/>
      <c r="C90" s="186"/>
      <c r="D90" s="186"/>
      <c r="E90" s="186"/>
      <c r="F90" s="204"/>
      <c r="G90" s="246"/>
      <c r="H90" s="246"/>
      <c r="I90" s="246"/>
      <c r="J90" s="246"/>
      <c r="K90" s="126"/>
      <c r="L90" s="126"/>
      <c r="M90" s="206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</row>
    <row r="91" spans="1:26" s="130" customFormat="1" ht="18" customHeight="1">
      <c r="A91" s="203" t="s">
        <v>60</v>
      </c>
      <c r="B91" s="204"/>
      <c r="C91" s="186"/>
      <c r="D91" s="186"/>
      <c r="E91" s="186"/>
      <c r="F91" s="204"/>
      <c r="G91" s="246"/>
      <c r="H91" s="246"/>
      <c r="I91" s="246"/>
      <c r="J91" s="246"/>
      <c r="K91" s="126"/>
      <c r="L91" s="126"/>
      <c r="M91" s="206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</row>
    <row r="92" spans="1:23" s="108" customFormat="1" ht="18" customHeight="1">
      <c r="A92" s="203" t="s">
        <v>61</v>
      </c>
      <c r="B92" s="247"/>
      <c r="C92" s="248"/>
      <c r="D92" s="248"/>
      <c r="E92" s="248"/>
      <c r="F92" s="248"/>
      <c r="G92" s="247"/>
      <c r="H92" s="248"/>
      <c r="I92" s="248"/>
      <c r="J92" s="246"/>
      <c r="K92" s="249"/>
      <c r="L92" s="249"/>
      <c r="M92" s="249"/>
      <c r="N92" s="250"/>
      <c r="O92" s="249"/>
      <c r="P92" s="251"/>
      <c r="Q92" s="249"/>
      <c r="R92" s="249"/>
      <c r="S92" s="249"/>
      <c r="T92" s="249"/>
      <c r="U92" s="249"/>
      <c r="V92" s="249"/>
      <c r="W92" s="249"/>
    </row>
    <row r="93" spans="1:26" s="125" customFormat="1" ht="18" customHeight="1">
      <c r="A93" s="203"/>
      <c r="B93" s="204"/>
      <c r="C93" s="186"/>
      <c r="D93" s="186"/>
      <c r="E93" s="186"/>
      <c r="F93" s="205"/>
      <c r="G93" s="126"/>
      <c r="H93" s="126"/>
      <c r="I93" s="126"/>
      <c r="J93" s="126"/>
      <c r="K93" s="126"/>
      <c r="L93" s="126"/>
      <c r="M93" s="20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</row>
    <row r="94" spans="1:26" s="130" customFormat="1" ht="18" customHeight="1">
      <c r="A94" s="195"/>
      <c r="B94" s="185"/>
      <c r="C94" s="186"/>
      <c r="D94" s="186"/>
      <c r="E94" s="186"/>
      <c r="F94" s="127"/>
      <c r="G94" s="128"/>
      <c r="H94" s="128"/>
      <c r="I94" s="128"/>
      <c r="J94" s="128"/>
      <c r="K94" s="126"/>
      <c r="L94" s="128"/>
      <c r="M94" s="129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</row>
    <row r="95" spans="1:26" s="238" customFormat="1" ht="18" customHeight="1">
      <c r="A95" s="231"/>
      <c r="B95" s="232"/>
      <c r="C95" s="233"/>
      <c r="D95" s="233"/>
      <c r="E95" s="233"/>
      <c r="F95" s="234"/>
      <c r="G95" s="235"/>
      <c r="H95" s="235"/>
      <c r="I95" s="235"/>
      <c r="J95" s="235"/>
      <c r="K95" s="236"/>
      <c r="L95" s="235"/>
      <c r="M95" s="237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</row>
    <row r="96" spans="1:26" s="238" customFormat="1" ht="18" customHeight="1">
      <c r="A96" s="231"/>
      <c r="B96" s="232"/>
      <c r="C96" s="233"/>
      <c r="D96" s="233"/>
      <c r="E96" s="233"/>
      <c r="F96" s="234"/>
      <c r="G96" s="235"/>
      <c r="H96" s="235"/>
      <c r="I96" s="235"/>
      <c r="J96" s="235"/>
      <c r="K96" s="236"/>
      <c r="L96" s="235"/>
      <c r="M96" s="237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</row>
    <row r="97" spans="1:26" s="238" customFormat="1" ht="18" customHeight="1">
      <c r="A97" s="231"/>
      <c r="B97" s="232"/>
      <c r="C97" s="233"/>
      <c r="D97" s="233"/>
      <c r="E97" s="233"/>
      <c r="F97" s="234"/>
      <c r="G97" s="235"/>
      <c r="H97" s="235"/>
      <c r="I97" s="235"/>
      <c r="J97" s="235"/>
      <c r="K97" s="236"/>
      <c r="L97" s="235"/>
      <c r="M97" s="237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</row>
    <row r="98" spans="1:26" s="238" customFormat="1" ht="18" customHeight="1" thickBot="1">
      <c r="A98" s="231"/>
      <c r="B98" s="232"/>
      <c r="C98" s="239"/>
      <c r="D98" s="239"/>
      <c r="E98" s="233"/>
      <c r="F98" s="234"/>
      <c r="G98" s="235"/>
      <c r="H98" s="235"/>
      <c r="I98" s="235"/>
      <c r="J98" s="235"/>
      <c r="K98" s="236"/>
      <c r="L98" s="235"/>
      <c r="M98" s="237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</row>
    <row r="99" spans="1:26" ht="15.75" thickBot="1">
      <c r="A99" s="222"/>
      <c r="B99" s="61"/>
      <c r="C99" s="71"/>
      <c r="D99" s="71"/>
      <c r="E99" s="61"/>
      <c r="F99" s="61"/>
      <c r="G99" s="61"/>
      <c r="H99" s="62"/>
      <c r="I99" s="62"/>
      <c r="J99" s="62"/>
      <c r="K99" s="62"/>
      <c r="L99" s="62"/>
      <c r="M99" s="61"/>
      <c r="Q99" s="76"/>
      <c r="R99" s="76"/>
      <c r="S99" s="76"/>
      <c r="T99" s="76"/>
      <c r="U99" s="76"/>
      <c r="V99" s="76"/>
      <c r="W99" s="76"/>
      <c r="X99" s="76"/>
      <c r="Y99" s="76"/>
      <c r="Z99" s="76"/>
    </row>
    <row r="100" spans="1:26" ht="15.75">
      <c r="A100" s="63" t="s">
        <v>19</v>
      </c>
      <c r="B100" s="72"/>
      <c r="C100" s="72"/>
      <c r="D100" s="56"/>
      <c r="E100" s="56"/>
      <c r="F100" s="56"/>
      <c r="G100" s="11"/>
      <c r="H100" s="11"/>
      <c r="I100" s="11"/>
      <c r="J100" s="11"/>
      <c r="K100" s="11"/>
      <c r="L100" s="56"/>
      <c r="M100" s="83"/>
      <c r="Q100" s="76"/>
      <c r="R100" s="76"/>
      <c r="S100" s="76"/>
      <c r="T100" s="76"/>
      <c r="U100" s="76"/>
      <c r="V100" s="76"/>
      <c r="W100" s="76"/>
      <c r="X100" s="76"/>
      <c r="Y100" s="76"/>
      <c r="Z100" s="76"/>
    </row>
    <row r="101" spans="1:13" ht="15">
      <c r="A101" s="64"/>
      <c r="B101" s="57"/>
      <c r="C101" s="57"/>
      <c r="D101" s="57"/>
      <c r="E101" s="57"/>
      <c r="F101" s="57"/>
      <c r="G101" s="73"/>
      <c r="H101" s="73"/>
      <c r="I101" s="73"/>
      <c r="J101" s="73"/>
      <c r="K101" s="73"/>
      <c r="L101" s="57"/>
      <c r="M101" s="84"/>
    </row>
    <row r="102" spans="1:13" ht="15">
      <c r="A102" s="64"/>
      <c r="B102" s="57"/>
      <c r="C102" s="57"/>
      <c r="D102" s="57"/>
      <c r="E102" s="57"/>
      <c r="F102" s="57"/>
      <c r="G102" s="73"/>
      <c r="H102" s="73"/>
      <c r="I102" s="73"/>
      <c r="J102" s="73"/>
      <c r="K102" s="69" t="s">
        <v>20</v>
      </c>
      <c r="L102" s="57"/>
      <c r="M102" s="84"/>
    </row>
    <row r="103" spans="1:13" ht="15.75" thickBot="1">
      <c r="A103" s="65"/>
      <c r="B103" s="58"/>
      <c r="C103" s="58"/>
      <c r="D103" s="58"/>
      <c r="E103" s="58"/>
      <c r="F103" s="58"/>
      <c r="G103" s="60"/>
      <c r="H103" s="60"/>
      <c r="I103" s="60"/>
      <c r="J103" s="60"/>
      <c r="K103" s="59" t="s">
        <v>26</v>
      </c>
      <c r="L103" s="58"/>
      <c r="M103" s="85"/>
    </row>
  </sheetData>
  <sheetProtection/>
  <mergeCells count="3">
    <mergeCell ref="A82:M82"/>
    <mergeCell ref="A83:M83"/>
    <mergeCell ref="A84:K84"/>
  </mergeCells>
  <printOptions/>
  <pageMargins left="0.3937007874015748" right="0.1968503937007874" top="0.1968503937007874" bottom="0.7086614173228347" header="0.5118110236220472" footer="0.5118110236220472"/>
  <pageSetup fitToHeight="4" horizontalDpi="300" verticalDpi="300" orientation="portrait" paperSize="9" scale="43" r:id="rId2"/>
  <headerFooter alignWithMargins="0">
    <oddFooter>&amp;CGültig ab: 22.12.2010
Klassifizierung: Intern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NRG Office System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NRG</dc:creator>
  <cp:keywords/>
  <dc:description/>
  <cp:lastModifiedBy>Dora Miroschnitschenko</cp:lastModifiedBy>
  <cp:lastPrinted>2011-08-25T08:45:07Z</cp:lastPrinted>
  <dcterms:created xsi:type="dcterms:W3CDTF">2001-03-02T09:02:05Z</dcterms:created>
  <dcterms:modified xsi:type="dcterms:W3CDTF">2012-05-29T07:41:59Z</dcterms:modified>
  <cp:category/>
  <cp:version/>
  <cp:contentType/>
  <cp:contentStatus/>
</cp:coreProperties>
</file>